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ge\dok\akciosak\"/>
    </mc:Choice>
  </mc:AlternateContent>
  <xr:revisionPtr revIDLastSave="0" documentId="13_ncr:1_{D7D02B5E-D277-4F08-99B0-F0BC6A0CA588}" xr6:coauthVersionLast="45" xr6:coauthVersionMax="45" xr10:uidLastSave="{00000000-0000-0000-0000-000000000000}"/>
  <bookViews>
    <workbookView xWindow="-19320" yWindow="3150" windowWidth="19440" windowHeight="15000" xr2:uid="{5E30165F-1BD4-4344-9C59-654BF1C8EEE0}"/>
  </bookViews>
  <sheets>
    <sheet name="Munk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1" i="1"/>
  <c r="E62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3" i="1"/>
  <c r="E64" i="1"/>
  <c r="E65" i="1"/>
  <c r="E66" i="1"/>
  <c r="E67" i="1"/>
  <c r="E68" i="1"/>
  <c r="E69" i="1"/>
  <c r="E70" i="1"/>
  <c r="E71" i="1"/>
  <c r="E72" i="1"/>
  <c r="E7" i="1"/>
  <c r="E6" i="1"/>
  <c r="E5" i="1"/>
  <c r="E4" i="1"/>
</calcChain>
</file>

<file path=xl/sharedStrings.xml><?xml version="1.0" encoding="utf-8"?>
<sst xmlns="http://schemas.openxmlformats.org/spreadsheetml/2006/main" count="144" uniqueCount="115">
  <si>
    <t>Készleten</t>
  </si>
  <si>
    <t>Csere fej - csőtisztító drótkefe M12 D100 4.4001.000 Estiare [12339]</t>
  </si>
  <si>
    <t>13 db</t>
  </si>
  <si>
    <t>1 db</t>
  </si>
  <si>
    <t>Fogó krimpelő+csupaszoló 8 HT-210C HANLONG *[4043]</t>
  </si>
  <si>
    <t>10 db</t>
  </si>
  <si>
    <t>Kábel opt. MM 50/125 (OM3) 12ér kül-/beltéri LSOH türkiz OptiC *[15319]</t>
  </si>
  <si>
    <t>Kábel opt. MM 50/125 (OM3) 12ér kültéri PE fekete GYFTY-12F OM3 OptiC *[15143]</t>
  </si>
  <si>
    <t>Kábel opt. MM 50/125 (OM3) 24ér kül-/beltéri fek.GFOM3UNI24LU Brand-Rex *[15704]</t>
  </si>
  <si>
    <t>132 m</t>
  </si>
  <si>
    <t>Kábel opt. MM 50/125 (OM3) 24ér kültéri PE fekete Fibrain *[15734]</t>
  </si>
  <si>
    <t>Kábel opt. MM 50/125 (OM4) 12ér kül-/beltéri LSOH viola OptiC *[15246]</t>
  </si>
  <si>
    <t>1 335 m</t>
  </si>
  <si>
    <t>Kábel opt. MM 50/125 (OM4) 12ér kül-/beltéri PE fekete Brand-Rex *[15466]</t>
  </si>
  <si>
    <t>2 316 m</t>
  </si>
  <si>
    <t>Kábelfeszítő szerelvény excenteres FTTH/microADSS kábelhez OEM *[17270]</t>
  </si>
  <si>
    <t>128 db</t>
  </si>
  <si>
    <t>Koax csatlakozó N aljzat 1.35L/1.42/H155/RF240/RG223 csavaros Zifor *[3856]</t>
  </si>
  <si>
    <t>14 db</t>
  </si>
  <si>
    <t>Koax csatlakozó N aljzat 1.35L/1.42/H155/RF240/RG223 krimpelhető Zifor *[3860]</t>
  </si>
  <si>
    <t>86 db</t>
  </si>
  <si>
    <t>Koax csatlakozó N aljzat 2.7/H500/H1000 csavaros Zifor *[3855]</t>
  </si>
  <si>
    <t>21 db</t>
  </si>
  <si>
    <t>Koax csatlakozó N aljzat 2.7/H500/H1000 krimpelhető Zifor *[3862]</t>
  </si>
  <si>
    <t>100 db</t>
  </si>
  <si>
    <t>Koax csatlakozó N aljzat forrasztható, beépíthető OEM *[3857]</t>
  </si>
  <si>
    <t>90 db</t>
  </si>
  <si>
    <t>Koax csatlakozó N dugó 2.7/H500/H1000 krimpelhető Zifor *[3874]</t>
  </si>
  <si>
    <t>530 db</t>
  </si>
  <si>
    <t>Koax csatlakozó RPSMA dugó 1.35L/1.42/H155/RF240/RG223 krimp. Zifor *[3883]</t>
  </si>
  <si>
    <t>106 db</t>
  </si>
  <si>
    <t>Konverter  SFP/SFP  1G/1G WT-8110G-SS WT *[11911]</t>
  </si>
  <si>
    <t>8 db</t>
  </si>
  <si>
    <t>Kötődoboz Üres 12/2p (12xKeystone/2xSCslx/LCdlx) OptiC *[17067]</t>
  </si>
  <si>
    <t>Multimédia kötő-/szerelő doboz beltéri OptiC *[17068]</t>
  </si>
  <si>
    <t>Opt. adapter MM beige LC/PC - LC/PC DLX OptiC *[13341]</t>
  </si>
  <si>
    <t>Opt. adapter MM beige SC/PC - SC/PC DLX OptiC *[12758]</t>
  </si>
  <si>
    <t>32 db</t>
  </si>
  <si>
    <t>Opt. adapter SM SC/PC - SC/PC SLX OEM [13211]</t>
  </si>
  <si>
    <t>22 db</t>
  </si>
  <si>
    <t>Opt. konverter MM/SM 100M/1G 0,55/20km SCdlx/SCdlx 8110GMA-8M5-3S20 WT *[11912]</t>
  </si>
  <si>
    <t>2 db</t>
  </si>
  <si>
    <t>Opt. kötődoboz  24/12sz 18/36p (SCslx/LCdlx) kültéri OptiC *[17046]</t>
  </si>
  <si>
    <t>16 db</t>
  </si>
  <si>
    <t>Opt. kötődoboz  24sz 12p (SCslx/LCdlx) beltéri OptiC *[17041]</t>
  </si>
  <si>
    <t>Opt. kötődoboz  24sz 16/32p (SCslx/LCdlx) kültéri OptiC *[17045]</t>
  </si>
  <si>
    <t>20 db</t>
  </si>
  <si>
    <t>Opt. kötődoboz  24sz 18/36p (SCslx/LCdlx) kültéri OptiC *[17047]</t>
  </si>
  <si>
    <t>17 db</t>
  </si>
  <si>
    <t>Optikai szálvizsgáló mikroszkóp kézi CL-400R Lumen *[12766]</t>
  </si>
  <si>
    <t>Optikai szálvizsgáló video mikroszkóp USB-s FIM-4 Grandway [15403]</t>
  </si>
  <si>
    <t>OTDR  850/1300/1310/1550nm FHO5000-MD21-LS-PM-TS-FM-SC Grandway [16301]</t>
  </si>
  <si>
    <t>5 szett</t>
  </si>
  <si>
    <t>OTDR 1310/ 1550nm FHO3000-D26-VFL-PM-SC-HUN+ Grandway [16135]</t>
  </si>
  <si>
    <t>4 szett</t>
  </si>
  <si>
    <t>OTDR 1310/ 1550nm FHO3000-D30-VFL-PM-SC-HUN+ Grandway [13120]</t>
  </si>
  <si>
    <t>1 szett</t>
  </si>
  <si>
    <t>OTDR 1310/1550/1625nm FHO5000-T40F-LS-PM-SC/UPC Grandway [15919]</t>
  </si>
  <si>
    <t>2 szett</t>
  </si>
  <si>
    <t>Patch összekötő RJ12 (6P6C) Cat3 UTP GALAXY *[7656]</t>
  </si>
  <si>
    <t>361 db</t>
  </si>
  <si>
    <t>Polírozó korong optikai LC fém OptiC *[14576]</t>
  </si>
  <si>
    <t>Polírozó korong optikai SC/FC fém OptiC *[9288]</t>
  </si>
  <si>
    <t>Polírozó korong optikai ST fém GALAXY *[9287]</t>
  </si>
  <si>
    <t>7 db</t>
  </si>
  <si>
    <t>SFP  modul SM  1.25G  20km LC BiDi DDM (WTPS-G35/G53-20L-D-C) WT *[16027]</t>
  </si>
  <si>
    <t>4 pár</t>
  </si>
  <si>
    <t>SFP  modul SM  1.25G  40km LC BiDi DDM (WTPS-G35/G53-40L-D-C) WT *[16036]</t>
  </si>
  <si>
    <t>1 pár</t>
  </si>
  <si>
    <t>SFP  modul SM  1.25G  40km LC dlx DDM (WTPD-G39-40-D-C) WT *[16020)</t>
  </si>
  <si>
    <t>6 db</t>
  </si>
  <si>
    <t>SFP  modul SM  1.25G  40km LC dlx ipari DDM (WTPD-G39-40-DI-C) WT *[14680]</t>
  </si>
  <si>
    <t>SFP  modul SM  1.25G  60km LC BiDi DDM (WTPS-G45/G54-60L-D-C) WT *[16039]</t>
  </si>
  <si>
    <t>SFP  modul SM  1.25G  60km LC dlx DDM (WTPD-G59-60-D) WT *[16021]</t>
  </si>
  <si>
    <t>SFP  modul SM  1.25G  80km LC BiDi DDM (WTPS-G45/G54-80L-D) WT *[12615]</t>
  </si>
  <si>
    <t>SFP  modul SM  1.25G  80km LC dlx DDM (WTPD-G59-80-D-C) WT *[16024]</t>
  </si>
  <si>
    <t>SFP  modul SM  1.25G  80km LC dlx (WT-9110G/SM/80/LC) WT *[12607]</t>
  </si>
  <si>
    <t>4 db</t>
  </si>
  <si>
    <t>SFP  modul SM  1.25G 100km LC dlx DDM (WTPD-G59-100-D-C) WT *[16025]</t>
  </si>
  <si>
    <t>SFP  modul SM  1.25G 120km LC BiDi DDM (WTPS-G45/G54-10L-D-C) WT *[16031]</t>
  </si>
  <si>
    <t>2 pár</t>
  </si>
  <si>
    <t>SFP  modul SM  1.25G 120km LC dlx DDM (WTPD-G59-120-D-C) WT *[15957]</t>
  </si>
  <si>
    <t>SFP+ modul SM 10G  20km LC BiDi DDM (WT-SFP+-BD/BU-20) WT *[12624]</t>
  </si>
  <si>
    <t>6 pár</t>
  </si>
  <si>
    <t>SFP+ modul SM 10G  40km LC dlx DDM (WT-SFP+-ER) WT *[12622]</t>
  </si>
  <si>
    <t>5 db</t>
  </si>
  <si>
    <t>SFP+ modul SM 10G  80km LC dlx DDM (WT-SFP+-ZR-C) WT *[12623]</t>
  </si>
  <si>
    <t>SFP /RJ45 modul  1G (WT-9110G/T1000-C) WT *[12618]</t>
  </si>
  <si>
    <t>Switch   100M  5p (4x100M RJ45 PoE+100M RJ45) DS-3E0105P-E/M Hikvision *[16060]</t>
  </si>
  <si>
    <t>3 db</t>
  </si>
  <si>
    <t>Switch   100M 16p (8x100M RJ45+8x100M RJ45 PoE) ES1100-16P ZyXEL [13151]</t>
  </si>
  <si>
    <t>Switch  1G  5p (5x100M/1G RJ45) PFS3005-5GT Dahua [16463]</t>
  </si>
  <si>
    <t>Switch  1G  6p (3x100M RJ45PoE+1G RJ45PoE+2SFP) DIN PFS4206-4P-120 Dahua [16486]</t>
  </si>
  <si>
    <t>Switch  1G  6p (4x100M/1G RJ45+2x1G SFP) WT-8110G-24-SFP-AS v1 WT *[17344]</t>
  </si>
  <si>
    <t>Switch  1G  6p (4x100M/1G RJ45+2x1G SFP) WT-8110G-24-SFP-AS v2 WT *[15846]</t>
  </si>
  <si>
    <t>Switch  1G  8p (4x100M/1G RJ45 PoE+4x100M/1G RJ45) PFS3008-8GT-60 Dahua [16467]</t>
  </si>
  <si>
    <t>Switch  1G 10p (8x100M/1G RJ45+2x1G SFP) GS2210-8 ZyXEL [14261]</t>
  </si>
  <si>
    <t>Switch  1G 10p (8x100M/1G RJ45 PoE+2x100M/1G SFP) PFS4210-8GT-150 Dahua [16488]</t>
  </si>
  <si>
    <t>Switch  1G 24p (24x100M/1G RJ45) GS1900-24E ZyXEL [14246]</t>
  </si>
  <si>
    <t>Szerszámkészlet Ethernet hálózatépítő NTK-01 (DL-4681K) GALAXY *[6227]</t>
  </si>
  <si>
    <t>Szerszámkészlet optikai hálózatépítő FOTK-01 (HT-K3032) HANLONG *[6226]</t>
  </si>
  <si>
    <t>Szünetmentes táp.  2000VA/1100W álló Plus-2000BLU v.2 Aplus *[13695]</t>
  </si>
  <si>
    <t>Telefon kábel Y adapter 1/4xRJ45 CAT3 UTP UTel4 GALAXY *[6070]</t>
  </si>
  <si>
    <t>Tisztító folyadék alkohol spray 300ml delight [17257]</t>
  </si>
  <si>
    <t>Toldó idom M12/M12 (Ø25) fix 4.6003.000 Estiare</t>
  </si>
  <si>
    <t>Akciós ár (nettó Ft)</t>
  </si>
  <si>
    <t>Eredeti ár (nettó Ft)</t>
  </si>
  <si>
    <t>Termék</t>
  </si>
  <si>
    <t>Akciós termékeink 2020.08.13.</t>
  </si>
  <si>
    <t>Kedvezmény (%)</t>
  </si>
  <si>
    <t>201 m</t>
  </si>
  <si>
    <t>1 950 m</t>
  </si>
  <si>
    <t>2 030 m</t>
  </si>
  <si>
    <t>64 db</t>
  </si>
  <si>
    <t>3 pár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</si>
</sst>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/>
    <xf numFmtId="0" fontId="1" fillId="0" borderId="0" xfId="0" applyFont="1"/>
    <xf numFmtId="0" fontId="2" fillId="0" borderId="0" xfId="1"/>
    <xf numFmtId="1" fontId="3" fillId="0" borderId="0" xfId="0" applyNumberFormat="1" applyFont="1"/>
    <xf numFmtId="0" fontId="4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gendaage.hu/:borze/3862/koax-csatlakozo-n-aljzat-2-7-h500-h1000-krimpelheto-zifor-3862-Koax%20csatlakoz&#243;%20N%20aljzat%202.7/H500/H1000%20krimpelhet&#337;%20Zifor%20*%5b3862%5d" TargetMode="External"/><Relationship Id="rId18" Type="http://schemas.openxmlformats.org/officeDocument/2006/relationships/hyperlink" Target="https://www.agendaage.hu/:borze/17067/kotodoboz-ures-12-2p-12xkeystone-2xscslx-lcdlx-optic-17067-K&#246;t&#337;doboz%20&#220;res%2012/2p%20(12xKeystone/2xSCslx/LCdlx)%20OptiC%20*%5b17067%5d" TargetMode="External"/><Relationship Id="rId26" Type="http://schemas.openxmlformats.org/officeDocument/2006/relationships/hyperlink" Target="https://www.agendaage.hu/:borze/17045/opt-kotodoboz-24sz-16-32p-scslx-lcdlx-kulteri-optic-17045-Opt.%20k&#246;t&#337;doboz%20%2024sz%2016/32p%20(SCslx/LCdlx)%20k&#252;lt&#233;ri%20OptiC%20*%5b17045%5d" TargetMode="External"/><Relationship Id="rId39" Type="http://schemas.openxmlformats.org/officeDocument/2006/relationships/hyperlink" Target="https://www.agendaage.hu/:borze/16036/sfp-modul-sm-1-25g-40km-lc-bidi-ddm-wtps-g35-g53-40l-d-c-wt-16036-SFP%20%20modul%20SM%20%201.25G%20%2040km%20LC%20BiDi%20DDM%20(WTPS-G35/G53-40L-D-C)%20WT%20*%5b16036%5d" TargetMode="External"/><Relationship Id="rId21" Type="http://schemas.openxmlformats.org/officeDocument/2006/relationships/hyperlink" Target="https://www.agendaage.hu/:borze/12758/opt-adapter-mm-beige-sc-pc-sc-pc-dlx-optic-12758-Opt.%20adapter%20MM%20beige%20SC/PC%20-%20SC/PC%20DLX%20OptiC%20*%5b12758%5d" TargetMode="External"/><Relationship Id="rId34" Type="http://schemas.openxmlformats.org/officeDocument/2006/relationships/hyperlink" Target="https://www.agendaage.hu/:borze/7656/patch-osszekoto-rj12-6p6c-cat3-utp-galaxy-7656-Patch%20&#246;sszek&#246;t&#337;%20RJ12%20(6P6C)%20Cat3%20UTP%20GALAXY%20*%5b7656%5d" TargetMode="External"/><Relationship Id="rId42" Type="http://schemas.openxmlformats.org/officeDocument/2006/relationships/hyperlink" Target="https://www.agendaage.hu/:borze/16039/sfp-modul-sm-1-25g-60km-lc-bidi-ddm-wtps-g45-g54-60l-d-c-wt-16039-SFP%20%20modul%20SM%20%201.25G%20%2060km%20LC%20BiDi%20DDM%20(WTPS-G45/G54-60L-D-C)%20WT%20*%5b16039%5d" TargetMode="External"/><Relationship Id="rId47" Type="http://schemas.openxmlformats.org/officeDocument/2006/relationships/hyperlink" Target="https://www.agendaage.hu/:borze/16025/sfp-modul-sm-1-25g-100km-lc-dlx-ddm-wtpd-g59-100-d-c-wt-16025-SFP%20%20modul%20SM%20%201.25G%20100km%20LC%20dlx%20DDM%20(WTPD-G59-100-D-C)%20WT%20*%5b16025%5d" TargetMode="External"/><Relationship Id="rId50" Type="http://schemas.openxmlformats.org/officeDocument/2006/relationships/hyperlink" Target="https://www.agendaage.hu/:borze/12624/sfp-modul-sm-10g-20km-lc-bidi-ddm-wt-sfp-bd-bu-20-wt-12624-SFP+%20modul%20SM%2010G%20%2020km%20LC%20BiDi%20DDM%20(WT-SFP+-BD/BU-20)%20WT%20*%5b12624%5d" TargetMode="External"/><Relationship Id="rId55" Type="http://schemas.openxmlformats.org/officeDocument/2006/relationships/hyperlink" Target="https://www.agendaage.hu/:piacter/13151/switch-100m-16p-8x100m-rj45-8x100m-rj45-poe-es1100-16p-zyxel-13151-Switch%20%20%20100M%2016p%20(8x100M%20RJ45+8x100M%20RJ45%20PoE)%20ES1100-16P%20ZyXEL%20%5b13151%5d" TargetMode="External"/><Relationship Id="rId63" Type="http://schemas.openxmlformats.org/officeDocument/2006/relationships/hyperlink" Target="https://www.agendaage.hu/:borze/13695/szunetmentes-tap-2000va-1100w-allo-plus-2000blu-v-2-aplus-13695-Sz&#252;netmentes%20t&#225;p.%20%202000VA/1100W%20&#225;ll&#243;%20Plus-2000BLU%20v.2%20Aplus%20*%5b13695%5d" TargetMode="External"/><Relationship Id="rId68" Type="http://schemas.openxmlformats.org/officeDocument/2006/relationships/hyperlink" Target="https://www.agendaage.hu/:borze/17344/switch-1g-6p-4x100m-1g-rj45-2x1g-sfp-wt-8110g-24-sfp-as-v1-wt-17344-Switch%20%201G%20%206p%20(4x100M/1G%20RJ45+2x1G%20SFP)%20WT-8110G-24-SFP-AS%20v1%20WT%20*%5b17344%5d" TargetMode="External"/><Relationship Id="rId7" Type="http://schemas.openxmlformats.org/officeDocument/2006/relationships/hyperlink" Target="https://www.agendaage.hu/:borze/15246/kabel-opt-mm-50-125-om4-12er-kul-belteri-lsoh-viola-optic-15246-K&#225;bel%20opt.%20MM%2050/125%20(OM4)%2012&#233;r%20k&#252;l-/belt&#233;ri%20LSOH%20viola%20OptiC%20*%5b15246%5d" TargetMode="External"/><Relationship Id="rId2" Type="http://schemas.openxmlformats.org/officeDocument/2006/relationships/hyperlink" Target="https://www.agendaage.hu/:borze/4043/fogo-krimpelo-csupaszolo-8-ht-210c-hanlong-4043-Fog&#243;%20krimpel&#337;+csupaszol&#243;%208%20HT-210C%20HANLONG%20*%5b4043%5d" TargetMode="External"/><Relationship Id="rId16" Type="http://schemas.openxmlformats.org/officeDocument/2006/relationships/hyperlink" Target="https://www.agendaage.hu/:borze/3883/koax-csatlakozo-rpsma-dugo-1-35l-1-42-h155-rf240-rg223-krimp-zifor-3883-Koax%20csatlakoz&#243;%20RPSMA%20dug&#243;%201.35L/1.42/H155/RF240/RG223%20krimp.%20Zifor%20*%5b3883%5d" TargetMode="External"/><Relationship Id="rId29" Type="http://schemas.openxmlformats.org/officeDocument/2006/relationships/hyperlink" Target="https://www.agendaage.hu/:piacter/15403/optikai-szalvizsgalo-video-mikroszkop-usb-s-fim-4-grandway-15403-Optikai%20sz&#225;lvizsg&#225;l&#243;%20video%20mikroszk&#243;p%20USB-s%20FIM-4%20Grandway%20%5b15403%5d" TargetMode="External"/><Relationship Id="rId1" Type="http://schemas.openxmlformats.org/officeDocument/2006/relationships/hyperlink" Target="https://www.agendaage.hu/:behuzo-berudalo/12339/csere-fej-csotisztito-drotkefe-m12-d100-4-4001-000-estiare-12339-Csere%20fej%20-%20cs&#337;tiszt&#237;t&#243;%20dr&#243;tkefe%20M12%20D100%204.4001.000%20Estiare%20%5b12339%5d" TargetMode="External"/><Relationship Id="rId6" Type="http://schemas.openxmlformats.org/officeDocument/2006/relationships/hyperlink" Target="https://www.agendaage.hu/:borze/15734/kabel-opt-mm-50-125-om3-24er-kulteri-pe-fekete-fibrain-15734-K&#225;bel%20opt.%20MM%2050/125%20(OM3)%2024&#233;r%20k&#252;lt&#233;ri%20PE%20fekete%20Fibrain%20*%5b15734%5d" TargetMode="External"/><Relationship Id="rId11" Type="http://schemas.openxmlformats.org/officeDocument/2006/relationships/hyperlink" Target="https://www.agendaage.hu/:borze/3860/koax-csatlakozo-n-aljzat-1-35l-1-42-h155-rf240-rg223-krimpelheto-zifor-3860-Koax%20csatlakoz&#243;%20N%20aljzat%201.35L/1.42/H155/RF240/RG223%20krimpelhet&#337;%20Zifor%20*%5b3860%5d" TargetMode="External"/><Relationship Id="rId24" Type="http://schemas.openxmlformats.org/officeDocument/2006/relationships/hyperlink" Target="https://www.agendaage.hu/:borze/17046/opt-kotodoboz-24-12sz-18-36p-scslx-lcdlx-kulteri-optic-17046-Opt.%20k&#246;t&#337;doboz%20%2024/12sz%2018/36p%20(SCslx/LCdlx)%20k&#252;lt&#233;ri%20OptiC%20*%5b17046%5d" TargetMode="External"/><Relationship Id="rId32" Type="http://schemas.openxmlformats.org/officeDocument/2006/relationships/hyperlink" Target="https://www.agendaage.hu/:piacter/13120/otdr-1310-1550nm-fho3000-d30-vfl-pm-sc-hun-grandway-13120-OTDR%201310/%201550nm%20FHO3000-D30-VFL-PM-SC-HUN+%20Grandway%20%5b13120%5d" TargetMode="External"/><Relationship Id="rId37" Type="http://schemas.openxmlformats.org/officeDocument/2006/relationships/hyperlink" Target="https://www.agendaage.hu/:borze/9287/polirozo-korong-optikai-st-fem-galaxy-9287-Pol&#237;roz&#243;%20korong%20optikai%20ST%20f&#233;m%20GALAXY%20*%5b9287%5d" TargetMode="External"/><Relationship Id="rId40" Type="http://schemas.openxmlformats.org/officeDocument/2006/relationships/hyperlink" Target="https://www.agendaage.hu/:borze/16020/sfp-modul-sm-1-25g-40km-lc-dlx-ddm-wtpd-g39-40-d-c-wt-16020-SFP%20%20modul%20SM%20%201.25G%20%2040km%20LC%20dlx%20DDM%20(WTPD-G39-40-D-C)%20WT%20*%5b16020)" TargetMode="External"/><Relationship Id="rId45" Type="http://schemas.openxmlformats.org/officeDocument/2006/relationships/hyperlink" Target="https://www.agendaage.hu/:borze/16024/sfp-modul-sm-1-25g-80km-lc-dlx-ddm-wtpd-g59-80-d-c-wt-16024-SFP%20%20modul%20SM%20%201.25G%20%2080km%20LC%20dlx%20DDM%20(WTPD-G59-80-D-C)%20WT%20*%5b16024%5d" TargetMode="External"/><Relationship Id="rId53" Type="http://schemas.openxmlformats.org/officeDocument/2006/relationships/hyperlink" Target="https://www.agendaage.hu/:borze/12618/sfp-rj45-modul-1g-wt-9110g-t1000-c-wt-12618-SFP%20/RJ45%20modul%20%201G%20(WT-9110G/T1000-C)%20WT%20*%5b12618%5d" TargetMode="External"/><Relationship Id="rId58" Type="http://schemas.openxmlformats.org/officeDocument/2006/relationships/hyperlink" Target="https://www.agendaage.hu/:piacter/14261/switch-1g-10p-8x100m-1g-rj45-2x1g-sfp-gs2210-8-zyxel-14261-Switch%20%201G%2010p%20(8x100M/1G%20RJ45+2x1G%20SFP)%20GS2210-8%20ZyXEL%20%5b14261%5d" TargetMode="External"/><Relationship Id="rId66" Type="http://schemas.openxmlformats.org/officeDocument/2006/relationships/hyperlink" Target="https://www.agendaage.hu/:borze/12308/toldo-idom-m12-m12-o25-fix-4-6003-000-estiareTold&#243;%20idom%20M12/M12%20(&#216;25)%20fix%204.6003.000%20Estiare" TargetMode="External"/><Relationship Id="rId5" Type="http://schemas.openxmlformats.org/officeDocument/2006/relationships/hyperlink" Target="https://www.agendaage.hu/:borze/15704/kabel-opt-mm-50-125-om3-24er-kul-belteri-fek-gfom3uni24lu-brand-rex-15704-K&#225;bel%20opt.%20MM%2050/125%20(OM3)%2024&#233;r%20k&#252;l-/belt&#233;ri%20fek.GFOM3UNI24LU%20Brand-Rex%20*%5b15704%5d" TargetMode="External"/><Relationship Id="rId15" Type="http://schemas.openxmlformats.org/officeDocument/2006/relationships/hyperlink" Target="https://www.agendaage.hu/:borze/3874/koax-csatlakozo-n-dugo-2-7-h500-h1000-krimpelheto-zifor-3874-Koax%20csatlakoz&#243;%20N%20dug&#243;%202.7/H500/H1000%20krimpelhet&#337;%20Zifor%20*%5b3874%5d" TargetMode="External"/><Relationship Id="rId23" Type="http://schemas.openxmlformats.org/officeDocument/2006/relationships/hyperlink" Target="https://www.agendaage.hu/:borze/11912/opt-konverter-mm-sm-100m-1g-0-55-20km-scdlx-scdlx-8110gma-8m5-3s20-wt-11912-Opt.%20konverter%20MM/SM%20100M/1G%200,55/20km%20SCdlx/SCdlx%208110GMA-8M5-3S20%20WT%20*%5b11912%5d" TargetMode="External"/><Relationship Id="rId28" Type="http://schemas.openxmlformats.org/officeDocument/2006/relationships/hyperlink" Target="https://www.agendaage.hu/:borze/12766/optikai-szalvizsgalo-mikroszkop-kezi-cl-400r-lumen-12766-Optikai%20sz&#225;lvizsg&#225;l&#243;%20mikroszk&#243;p%20k&#233;zi%20CL-400R%20Lumen%20*%5b12766%5d" TargetMode="External"/><Relationship Id="rId36" Type="http://schemas.openxmlformats.org/officeDocument/2006/relationships/hyperlink" Target="https://www.agendaage.hu/:borze/9288/polirozo-korong-optikai-sc-fc-fem-optic-9288-Pol&#237;roz&#243;%20korong%20optikai%20SC/FC%20f&#233;m%20OptiC%20*%5b9288%5d" TargetMode="External"/><Relationship Id="rId49" Type="http://schemas.openxmlformats.org/officeDocument/2006/relationships/hyperlink" Target="https://www.agendaage.hu/:borze/15957/sfp-modul-sm-1-25g-120km-lc-dlx-ddm-wtpd-g59-120-d-c-wt-15957-SFP%20%20modul%20SM%20%201.25G%20120km%20LC%20dlx%20DDM%20(WTPD-G59-120-D-C)%20WT%20*%5b15957%5d" TargetMode="External"/><Relationship Id="rId57" Type="http://schemas.openxmlformats.org/officeDocument/2006/relationships/hyperlink" Target="https://www.agendaage.hu/:piacter/16467/switch-1g-8p-4x100m-1g-rj45-poe-4x100m-1g-rj45-pfs3008-8gt-60-dahua-16467-Switch%20%201G%20%208p%20(4x100M/1G%20RJ45%20PoE+4x100M/1G%20RJ45)%20PFS3008-8GT-60%20Dahua%20%5b16467%5d" TargetMode="External"/><Relationship Id="rId61" Type="http://schemas.openxmlformats.org/officeDocument/2006/relationships/hyperlink" Target="https://www.agendaage.hu/:borze/6227/szerszamkeszlet-ethernet-halozatepito-ntk-01-dl-4681k-galaxy-6227-Szersz&#225;mk&#233;szlet%20Ethernet%20h&#225;l&#243;zat&#233;p&#237;t&#337;%20NTK-01%20(DL-4681K)%20GALAXY%20*%5b6227%5d" TargetMode="External"/><Relationship Id="rId10" Type="http://schemas.openxmlformats.org/officeDocument/2006/relationships/hyperlink" Target="https://www.agendaage.hu/:borze/3856/koax-csatlakozo-n-aljzat-1-35l-1-42-h155-rf240-rg223-csavaros-zifor-3856-Koax%20csatlakoz&#243;%20N%20aljzat%201.35L/1.42/H155/RF240/RG223%20csavaros%20Zifor%20*%5b3856%5d" TargetMode="External"/><Relationship Id="rId19" Type="http://schemas.openxmlformats.org/officeDocument/2006/relationships/hyperlink" Target="https://www.agendaage.hu/:borze/17068/multimedia-koto-szerelo-doboz-belteri-optic-17068-Multim&#233;dia%20k&#246;t&#337;-/szerel&#337;%20doboz%20belt&#233;ri%20OptiC%20*%5b17068%5d" TargetMode="External"/><Relationship Id="rId31" Type="http://schemas.openxmlformats.org/officeDocument/2006/relationships/hyperlink" Target="https://www.agendaage.hu/:piacter/16135/otdr-1310-1550nm-fho3000-d26-vfl-pm-sc-hun-grandway-16135-OTDR%201310/%201550nm%20FHO3000-D26-VFL-PM-SC-HUN+%20Grandway%20%5b16135%5d" TargetMode="External"/><Relationship Id="rId44" Type="http://schemas.openxmlformats.org/officeDocument/2006/relationships/hyperlink" Target="https://www.agendaage.hu/:borze/12615/sfp-modul-sm-1-25g-80km-lc-bidi-ddm-wtps-g45-g54-80l-d-wt-12615-SFP%20%20modul%20SM%20%201.25G%20%2080km%20LC%20BiDi%20DDM%20(WTPS-G45/G54-80L-D)%20WT%20*%5b12615%5d" TargetMode="External"/><Relationship Id="rId52" Type="http://schemas.openxmlformats.org/officeDocument/2006/relationships/hyperlink" Target="https://www.agendaage.hu/:borze/12623/sfp-modul-sm-10g-80km-lc-dlx-ddm-wt-sfp-zr-c-wt-12623-SFP+%20modul%20SM%2010G%20%2080km%20LC%20dlx%20DDM%20(WT-SFP+-ZR-C)%20WT%20*%5b12623%5d" TargetMode="External"/><Relationship Id="rId60" Type="http://schemas.openxmlformats.org/officeDocument/2006/relationships/hyperlink" Target="https://www.agendaage.hu/:piacter/14246/switch-1g-24p-24x100m-1g-rj45-gs1900-24e-zyxel-14246-Switch%20%201G%2024p%20(24x100M/1G%20RJ45)%20GS1900-24E%20ZyXEL%20%5b14246%5d" TargetMode="External"/><Relationship Id="rId65" Type="http://schemas.openxmlformats.org/officeDocument/2006/relationships/hyperlink" Target="https://www.agendaage.hu/:borze/17257/tisztito-folyadek-alkohol-spray-300ml-delight-17257-Tiszt&#237;t&#243;%20folyad&#233;k%20alkohol%20spray%20300ml%20delight%20%5b17257%5d" TargetMode="External"/><Relationship Id="rId4" Type="http://schemas.openxmlformats.org/officeDocument/2006/relationships/hyperlink" Target="https://www.agendaage.hu/:borze/15143/kabel-opt-mm-50-125-om3-12er-kulteri-pe-fekete-gyfty-12f-om3-optic-15143-K&#225;bel%20opt.%20MM%2050/125%20(OM3)%2012&#233;r%20k&#252;lt&#233;ri%20PE%20fekete%20GYFTY-12F%20OM3%20OptiC%20*%5b15143%5d" TargetMode="External"/><Relationship Id="rId9" Type="http://schemas.openxmlformats.org/officeDocument/2006/relationships/hyperlink" Target="https://www.agendaage.hu/:borze/17270/kabelfeszito-szerelveny-excenteres-ftth-microadss-kabelhez-oem-17270-K&#225;belfesz&#237;t&#337;%20szerelv&#233;ny%20excenteres%20FTTH/microADSS%20k&#225;belhez%20OEM%20*%5b17270%5d" TargetMode="External"/><Relationship Id="rId14" Type="http://schemas.openxmlformats.org/officeDocument/2006/relationships/hyperlink" Target="https://www.agendaage.hu/:borze/3857/koax-csatlakozo-n-aljzat-forraszthato-beepitheto-oem-3857-Koax%20csatlakoz&#243;%20N%20aljzat%20forraszthat&#243;,%20be&#233;p&#237;thet&#337;%20OEM%20*%5b3857%5d" TargetMode="External"/><Relationship Id="rId22" Type="http://schemas.openxmlformats.org/officeDocument/2006/relationships/hyperlink" Target="https://www.agendaage.hu/:borze/13211/opt-adapter-sm-sc-pc-sc-pc-slx-oem-13211-Opt.%20adapter%20SM%20SC/PC%20-%20SC/PC%20SLX%20OEM%20%5b13211%5d" TargetMode="External"/><Relationship Id="rId27" Type="http://schemas.openxmlformats.org/officeDocument/2006/relationships/hyperlink" Target="https://www.agendaage.hu/:borze/17047/opt-kotodoboz-24sz-18-36p-scslx-lcdlx-kulteri-optic-17047-Opt.%20k&#246;t&#337;doboz%20%2024sz%2018/36p%20(SCslx/LCdlx)%20k&#252;lt&#233;ri%20OptiC%20*%5b17047%5d" TargetMode="External"/><Relationship Id="rId30" Type="http://schemas.openxmlformats.org/officeDocument/2006/relationships/hyperlink" Target="https://www.agendaage.hu/:piacter/16301/otdr-850-1300-1310-1550nm-fho5000-md21-ls-pm-ts-fm-sc-grandway-16301-OTDR%20%20850/1300/1310/1550nm%20FHO5000-MD21-LS-PM-TS-FM-SC%20Grandway%20%5b16301%5d" TargetMode="External"/><Relationship Id="rId35" Type="http://schemas.openxmlformats.org/officeDocument/2006/relationships/hyperlink" Target="https://www.agendaage.hu/:borze/14576/polirozo-korong-optikai-lc-fem-optic-14576-Pol&#237;roz&#243;%20korong%20optikai%20LC%20f&#233;m%20OptiC%20*%5b14576%5d" TargetMode="External"/><Relationship Id="rId43" Type="http://schemas.openxmlformats.org/officeDocument/2006/relationships/hyperlink" Target="https://www.agendaage.hu/:borze/16021/sfp-modul-sm-1-25g-60km-lc-dlx-ddm-wtpd-g59-60-d-wt-16021-SFP%20%20modul%20SM%20%201.25G%20%2060km%20LC%20dlx%20DDM%20(WTPD-G59-60-D)%20WT%20*%5b16021%5d" TargetMode="External"/><Relationship Id="rId48" Type="http://schemas.openxmlformats.org/officeDocument/2006/relationships/hyperlink" Target="https://www.agendaage.hu/:borze/16031/sfp-modul-sm-1-25g-120km-lc-bidi-ddm-wtps-g45-g54-10l-d-c-wt-16031-SFP%20%20modul%20SM%20%201.25G%20120km%20LC%20BiDi%20DDM%20(WTPS-G45/G54-10L-D-C)%20WT%20*%5b16031%5d" TargetMode="External"/><Relationship Id="rId56" Type="http://schemas.openxmlformats.org/officeDocument/2006/relationships/hyperlink" Target="https://www.agendaage.hu/:piacter/16463/switch-1g-5p-5x100m-1g-rj45-pfs3005-5gt-dahua-16463-Switch%20%201G%20%205p%20(5x100M/1G%20RJ45)%20PFS3005-5GT%20Dahua%20%5b16463%5d" TargetMode="External"/><Relationship Id="rId64" Type="http://schemas.openxmlformats.org/officeDocument/2006/relationships/hyperlink" Target="https://www.agendaage.hu/:borze/6070/telefon-kabel-y-adapter-1-4xrj45-cat3-utp-utel4-galaxy-6070-Telefon%20k&#225;bel%20Y%20adapter%201/4xRJ45%20CAT3%20UTP%20UTel4%20GALAXY%20*%5b6070%5d" TargetMode="External"/><Relationship Id="rId69" Type="http://schemas.openxmlformats.org/officeDocument/2006/relationships/hyperlink" Target="https://www.agendaage.hu/:piacter/16463/switch-1g-5p-5x100m-1g-rj45-pfs3005-5gt-dahua-16463-Switch%20%201G%20%206p%20(3x100M%20RJ45PoE+1G%20RJ45PoE+2SFP)%20DIN%20PFS4206-4P-120%20Dahua%20%5b16486%5d" TargetMode="External"/><Relationship Id="rId8" Type="http://schemas.openxmlformats.org/officeDocument/2006/relationships/hyperlink" Target="https://www.agendaage.hu/:borze/15466/kabel-opt-mm-50-125-om4-12er-kul-belteri-pe-fekete-brand-rex-15466-K&#225;bel%20opt.%20MM%2050/125%20(OM4)%2012&#233;r%20k&#252;l-/belt&#233;ri%20PE%20fekete%20Brand-Rex%20*%5b15466%5d" TargetMode="External"/><Relationship Id="rId51" Type="http://schemas.openxmlformats.org/officeDocument/2006/relationships/hyperlink" Target="https://www.agendaage.hu/:borze/12622/sfp-modul-sm-10g-40km-lc-dlx-ddm-wt-sfp-er-wt-12622-SFP+%20modul%20SM%2010G%20%2040km%20LC%20dlx%20DDM%20(WT-SFP+-ER)%20WT%20*%5b12622%5d" TargetMode="External"/><Relationship Id="rId3" Type="http://schemas.openxmlformats.org/officeDocument/2006/relationships/hyperlink" Target="https://www.agendaage.hu/:borze/15319/kabel-opt-mm-50-125-om3-12er-kul-belteri-lsoh-turkiz-optic-15319-K&#225;bel%20opt.%20MM%2050/125%20(OM3)%2012&#233;r%20k&#252;l-/belt&#233;ri%20LSOH%20t&#252;rkiz%20OptiC%20*%5b15319%5d" TargetMode="External"/><Relationship Id="rId12" Type="http://schemas.openxmlformats.org/officeDocument/2006/relationships/hyperlink" Target="https://www.agendaage.hu/:borze/3855/koax-csatlakozo-n-aljzat-2-7-h500-h1000-csavaros-zifor-3855-Koax%20csatlakoz&#243;%20N%20aljzat%202.7/H500/H1000%20csavaros%20Zifor%20*%5b3855%5d" TargetMode="External"/><Relationship Id="rId17" Type="http://schemas.openxmlformats.org/officeDocument/2006/relationships/hyperlink" Target="https://www.agendaage.hu/:borze/11911/konverter-sfp-sfp-1g-1g-wt-8110g-ss-wt-11911-Konverter%20%20SFP/SFP%20%201G/1G%20WT-8110G-SS%20WT%20*%5b11911%5d" TargetMode="External"/><Relationship Id="rId25" Type="http://schemas.openxmlformats.org/officeDocument/2006/relationships/hyperlink" Target="https://www.agendaage.hu/:borze/17041/opt-kotodoboz-24sz-12p-scslx-lcdlx-belteri-optic-17041-Opt.%20k&#246;t&#337;doboz%20%2024sz%2012p%20(SCslx/LCdlx)%20belt&#233;ri%20OptiC%20*%5b17041%5d" TargetMode="External"/><Relationship Id="rId33" Type="http://schemas.openxmlformats.org/officeDocument/2006/relationships/hyperlink" Target="https://www.agendaage.hu/:piacter/15919/otdr-1310-1550-1625nm-fho5000-t40f-ls-pm-sc-upc-grandway-15919-OTDR%201310/1550/1625nm%20FHO5000-T40F-LS-PM-SC/UPC%20Grandway%20%5b15919%5d" TargetMode="External"/><Relationship Id="rId38" Type="http://schemas.openxmlformats.org/officeDocument/2006/relationships/hyperlink" Target="https://www.agendaage.hu/:borze/16027/sfp-modul-sm-1-25g-20km-lc-bidi-ddm-wtps-g35-g53-20l-d-c-wt-16027-SFP%20%20modul%20SM%20%201.25G%20%2020km%20LC%20BiDi%20DDM%20(WTPS-G35/G53-20L-D-C)%20WT%20*%5b16027%5d" TargetMode="External"/><Relationship Id="rId46" Type="http://schemas.openxmlformats.org/officeDocument/2006/relationships/hyperlink" Target="https://www.agendaage.hu/:borze/12607/sfp-modul-sm-1-25g-80km-lc-dlx-wt-9110g-sm-80-lc-wt-12607-SFP%20%20modul%20SM%20%201.25G%20%2080km%20LC%20dlx%20(WT-9110G/SM/80/LC)%20WT%20*%5b12607%5d" TargetMode="External"/><Relationship Id="rId59" Type="http://schemas.openxmlformats.org/officeDocument/2006/relationships/hyperlink" Target="https://www.agendaage.hu/:piacter/16488/switch-1g-10p-8x100m-1g-rj45-poe-2x100m-1g-sfp-pfs4210-8gt-150-dahua-16488-Switch%20%201G%2010p%20(8x100M/1G%20RJ45%20PoE+2x100M/1G%20SFP)%20PFS4210-8GT-150%20Dahua%20%5b16488%5d" TargetMode="External"/><Relationship Id="rId67" Type="http://schemas.openxmlformats.org/officeDocument/2006/relationships/hyperlink" Target="https://www.agendaage.hu/:borze/15846/switch-1g-6p-4x100m-1g-rj45-2x1g-sfp-wt-8110g-24-sfp-as-v2-wt-15846-Switch%20%201G%20%206p%20(4x100M/1G%20RJ45+2x1G%20SFP)%20WT-8110G-24-SFP-AS%20v2%20WT%20*%5b15846%5d" TargetMode="External"/><Relationship Id="rId20" Type="http://schemas.openxmlformats.org/officeDocument/2006/relationships/hyperlink" Target="https://www.agendaage.hu/:borze/13341/opt-adapter-mm-beige-lc-pc-lc-pc-dlx-optic-13341-Opt.%20adapter%20MM%20beige%20LC/PC%20-%20LC/PC%20DLX%20OptiC%20*%5b13341%5d" TargetMode="External"/><Relationship Id="rId41" Type="http://schemas.openxmlformats.org/officeDocument/2006/relationships/hyperlink" Target="https://www.agendaage.hu/:borze/14680/sfp-modul-sm-1-25g-40km-lc-dlx-ipari-ddm-wtpd-g39-40-di-c-wt-14680-SFP%20%20modul%20SM%20%201.25G%20%2040km%20LC%20dlx%20ipari%20DDM%20(WTPD-G39-40-DI-C)%20WT%20*%5b14680%5d" TargetMode="External"/><Relationship Id="rId54" Type="http://schemas.openxmlformats.org/officeDocument/2006/relationships/hyperlink" Target="https://www.agendaage.hu/:borze/16060/switch-100m-5p-4x100m-rj45-poe-100m-rj45-ds-3e0105p-e-m-hikvision-16060-Switch%20%20%20100M%20%205p%20(4x100M%20RJ45%20PoE+100M%20RJ45)%20DS-3E0105P-E/M%20Hikvision%20*%5b16060%5d" TargetMode="External"/><Relationship Id="rId62" Type="http://schemas.openxmlformats.org/officeDocument/2006/relationships/hyperlink" Target="https://www.agendaage.hu/:borze/6226/szerszamkeszlet-optikai-halozatepito-fotk-01-ht-k3032-hanlong-6226-Szersz&#225;mk&#233;szlet%20optikai%20h&#225;l&#243;zat&#233;p&#237;t&#337;%20FOTK-01%20(HT-K3032)%20HANLONG%20*%5b6226%5d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875A-4229-4F05-B63C-934198FC0FBE}">
  <dimension ref="A1:E72"/>
  <sheetViews>
    <sheetView tabSelected="1" workbookViewId="0">
      <pane ySplit="3" topLeftCell="A46" activePane="bottomLeft" state="frozen"/>
      <selection pane="bottomLeft" activeCell="H48" sqref="H48"/>
    </sheetView>
  </sheetViews>
  <sheetFormatPr defaultRowHeight="15" x14ac:dyDescent="0.25"/>
  <cols>
    <col min="1" max="1" width="80.7109375" customWidth="1"/>
    <col min="2" max="2" width="10.140625" customWidth="1"/>
    <col min="3" max="3" width="8.85546875" style="1"/>
    <col min="4" max="4" width="9.5703125" style="1" customWidth="1"/>
    <col min="5" max="5" width="12.28515625" style="5" customWidth="1"/>
  </cols>
  <sheetData>
    <row r="1" spans="1:5" x14ac:dyDescent="0.25">
      <c r="A1" s="6" t="s">
        <v>108</v>
      </c>
    </row>
    <row r="3" spans="1:5" ht="45" x14ac:dyDescent="0.25">
      <c r="A3" s="2" t="s">
        <v>107</v>
      </c>
      <c r="B3" s="2" t="s">
        <v>0</v>
      </c>
      <c r="C3" s="3" t="s">
        <v>105</v>
      </c>
      <c r="D3" s="3" t="s">
        <v>106</v>
      </c>
      <c r="E3" s="4" t="s">
        <v>109</v>
      </c>
    </row>
    <row r="4" spans="1:5" x14ac:dyDescent="0.25">
      <c r="A4" s="7" t="s">
        <v>1</v>
      </c>
      <c r="B4" t="s">
        <v>2</v>
      </c>
      <c r="C4" s="1">
        <v>990</v>
      </c>
      <c r="D4" s="1">
        <v>10538</v>
      </c>
      <c r="E4" s="8">
        <f>100-(100/(D4/C4))</f>
        <v>90.605427974947801</v>
      </c>
    </row>
    <row r="5" spans="1:5" x14ac:dyDescent="0.25">
      <c r="A5" s="7" t="s">
        <v>4</v>
      </c>
      <c r="B5" t="s">
        <v>32</v>
      </c>
      <c r="C5" s="1">
        <v>1490</v>
      </c>
      <c r="D5" s="1">
        <v>2403</v>
      </c>
      <c r="E5" s="8">
        <f>100-(100/(D5/C5))</f>
        <v>37.994173949230131</v>
      </c>
    </row>
    <row r="6" spans="1:5" x14ac:dyDescent="0.25">
      <c r="A6" s="7" t="s">
        <v>6</v>
      </c>
      <c r="B6" t="s">
        <v>110</v>
      </c>
      <c r="C6" s="1">
        <v>379</v>
      </c>
      <c r="D6" s="1">
        <v>420</v>
      </c>
      <c r="E6" s="8">
        <f>100-(100/(D6/C6))</f>
        <v>9.7619047619047734</v>
      </c>
    </row>
    <row r="7" spans="1:5" x14ac:dyDescent="0.25">
      <c r="A7" s="7" t="s">
        <v>7</v>
      </c>
      <c r="B7" t="s">
        <v>111</v>
      </c>
      <c r="C7" s="1">
        <v>349</v>
      </c>
      <c r="D7" s="1">
        <v>446</v>
      </c>
      <c r="E7" s="8">
        <f>100-(100/(D7/C7))</f>
        <v>21.748878923766824</v>
      </c>
    </row>
    <row r="8" spans="1:5" x14ac:dyDescent="0.25">
      <c r="A8" s="7" t="s">
        <v>8</v>
      </c>
      <c r="B8" t="s">
        <v>9</v>
      </c>
      <c r="C8" s="1">
        <v>799</v>
      </c>
      <c r="D8" s="1">
        <v>936</v>
      </c>
      <c r="E8" s="8">
        <f t="shared" ref="E8:E58" si="0">100-(100/(D8/C8))</f>
        <v>14.636752136752136</v>
      </c>
    </row>
    <row r="9" spans="1:5" x14ac:dyDescent="0.25">
      <c r="A9" s="7" t="s">
        <v>10</v>
      </c>
      <c r="B9" t="s">
        <v>112</v>
      </c>
      <c r="C9" s="1">
        <v>699</v>
      </c>
      <c r="D9" s="1">
        <v>854</v>
      </c>
      <c r="E9" s="8">
        <f t="shared" si="0"/>
        <v>18.149882903981251</v>
      </c>
    </row>
    <row r="10" spans="1:5" x14ac:dyDescent="0.25">
      <c r="A10" s="7" t="s">
        <v>11</v>
      </c>
      <c r="B10" t="s">
        <v>12</v>
      </c>
      <c r="C10" s="1">
        <v>599.9</v>
      </c>
      <c r="D10" s="1">
        <v>687</v>
      </c>
      <c r="E10" s="8">
        <f t="shared" si="0"/>
        <v>12.678311499272198</v>
      </c>
    </row>
    <row r="11" spans="1:5" x14ac:dyDescent="0.25">
      <c r="A11" s="7" t="s">
        <v>13</v>
      </c>
      <c r="B11" t="s">
        <v>14</v>
      </c>
      <c r="C11" s="1">
        <v>599.9</v>
      </c>
      <c r="D11" s="1">
        <v>700</v>
      </c>
      <c r="E11" s="8">
        <f t="shared" si="0"/>
        <v>14.299999999999997</v>
      </c>
    </row>
    <row r="12" spans="1:5" x14ac:dyDescent="0.25">
      <c r="A12" s="7" t="s">
        <v>15</v>
      </c>
      <c r="B12" t="s">
        <v>16</v>
      </c>
      <c r="C12" s="1">
        <v>600</v>
      </c>
      <c r="D12" s="1">
        <v>702</v>
      </c>
      <c r="E12" s="8">
        <f t="shared" si="0"/>
        <v>14.529914529914521</v>
      </c>
    </row>
    <row r="13" spans="1:5" x14ac:dyDescent="0.25">
      <c r="A13" s="7" t="s">
        <v>17</v>
      </c>
      <c r="B13" t="s">
        <v>18</v>
      </c>
      <c r="C13" s="1">
        <v>249</v>
      </c>
      <c r="D13" s="1">
        <v>285</v>
      </c>
      <c r="E13" s="8">
        <f t="shared" si="0"/>
        <v>12.631578947368425</v>
      </c>
    </row>
    <row r="14" spans="1:5" x14ac:dyDescent="0.25">
      <c r="A14" s="7" t="s">
        <v>19</v>
      </c>
      <c r="B14" t="s">
        <v>20</v>
      </c>
      <c r="C14" s="1">
        <v>249</v>
      </c>
      <c r="D14" s="1">
        <v>695</v>
      </c>
      <c r="E14" s="8">
        <f t="shared" si="0"/>
        <v>64.172661870503589</v>
      </c>
    </row>
    <row r="15" spans="1:5" x14ac:dyDescent="0.25">
      <c r="A15" s="7" t="s">
        <v>21</v>
      </c>
      <c r="B15" t="s">
        <v>22</v>
      </c>
      <c r="C15" s="1">
        <v>349</v>
      </c>
      <c r="D15" s="1">
        <v>1097</v>
      </c>
      <c r="E15" s="8">
        <f t="shared" si="0"/>
        <v>68.185961713764812</v>
      </c>
    </row>
    <row r="16" spans="1:5" x14ac:dyDescent="0.25">
      <c r="A16" s="7" t="s">
        <v>23</v>
      </c>
      <c r="B16" t="s">
        <v>24</v>
      </c>
      <c r="C16" s="1">
        <v>299</v>
      </c>
      <c r="D16" s="1">
        <v>699</v>
      </c>
      <c r="E16" s="8">
        <f t="shared" si="0"/>
        <v>57.224606580829757</v>
      </c>
    </row>
    <row r="17" spans="1:5" x14ac:dyDescent="0.25">
      <c r="A17" s="7" t="s">
        <v>25</v>
      </c>
      <c r="B17" t="s">
        <v>26</v>
      </c>
      <c r="C17" s="1">
        <v>199</v>
      </c>
      <c r="D17" s="1">
        <v>388</v>
      </c>
      <c r="E17" s="8">
        <f t="shared" si="0"/>
        <v>48.711340206185568</v>
      </c>
    </row>
    <row r="18" spans="1:5" x14ac:dyDescent="0.25">
      <c r="A18" s="7" t="s">
        <v>27</v>
      </c>
      <c r="B18" t="s">
        <v>28</v>
      </c>
      <c r="C18" s="1">
        <v>399</v>
      </c>
      <c r="D18" s="1">
        <v>881</v>
      </c>
      <c r="E18" s="8">
        <f t="shared" si="0"/>
        <v>54.710556186152097</v>
      </c>
    </row>
    <row r="19" spans="1:5" x14ac:dyDescent="0.25">
      <c r="A19" s="7" t="s">
        <v>29</v>
      </c>
      <c r="B19" t="s">
        <v>30</v>
      </c>
      <c r="C19" s="1">
        <v>299</v>
      </c>
      <c r="D19" s="1">
        <v>559</v>
      </c>
      <c r="E19" s="8">
        <f t="shared" si="0"/>
        <v>46.511627906976749</v>
      </c>
    </row>
    <row r="20" spans="1:5" x14ac:dyDescent="0.25">
      <c r="A20" s="7" t="s">
        <v>31</v>
      </c>
      <c r="B20" t="s">
        <v>32</v>
      </c>
      <c r="C20" s="1">
        <v>11990</v>
      </c>
      <c r="D20" s="1">
        <v>15219</v>
      </c>
      <c r="E20" s="8">
        <f t="shared" si="0"/>
        <v>21.216899927721926</v>
      </c>
    </row>
    <row r="21" spans="1:5" x14ac:dyDescent="0.25">
      <c r="A21" s="7" t="s">
        <v>33</v>
      </c>
      <c r="B21" t="s">
        <v>70</v>
      </c>
      <c r="C21" s="1">
        <v>9490</v>
      </c>
      <c r="D21" s="1">
        <v>12359</v>
      </c>
      <c r="E21" s="8">
        <f t="shared" si="0"/>
        <v>23.213852253418565</v>
      </c>
    </row>
    <row r="22" spans="1:5" x14ac:dyDescent="0.25">
      <c r="A22" s="7" t="s">
        <v>34</v>
      </c>
      <c r="B22" t="s">
        <v>5</v>
      </c>
      <c r="C22" s="1">
        <v>9990</v>
      </c>
      <c r="D22" s="1">
        <v>11789</v>
      </c>
      <c r="E22" s="8">
        <f t="shared" si="0"/>
        <v>15.259988124522863</v>
      </c>
    </row>
    <row r="23" spans="1:5" x14ac:dyDescent="0.25">
      <c r="A23" s="7" t="s">
        <v>35</v>
      </c>
      <c r="B23" t="s">
        <v>113</v>
      </c>
      <c r="C23" s="1">
        <v>199</v>
      </c>
      <c r="D23" s="1">
        <v>408</v>
      </c>
      <c r="E23" s="8">
        <f t="shared" si="0"/>
        <v>51.225490196078432</v>
      </c>
    </row>
    <row r="24" spans="1:5" x14ac:dyDescent="0.25">
      <c r="A24" s="7" t="s">
        <v>36</v>
      </c>
      <c r="B24" t="s">
        <v>37</v>
      </c>
      <c r="C24" s="1">
        <v>149</v>
      </c>
      <c r="D24" s="1">
        <v>259</v>
      </c>
      <c r="E24" s="8">
        <f t="shared" si="0"/>
        <v>42.471042471042473</v>
      </c>
    </row>
    <row r="25" spans="1:5" x14ac:dyDescent="0.25">
      <c r="A25" s="7" t="s">
        <v>38</v>
      </c>
      <c r="B25" t="s">
        <v>39</v>
      </c>
      <c r="C25" s="1">
        <v>169.9</v>
      </c>
      <c r="D25" s="1">
        <v>221</v>
      </c>
      <c r="E25" s="8">
        <f t="shared" si="0"/>
        <v>23.122171945701368</v>
      </c>
    </row>
    <row r="26" spans="1:5" x14ac:dyDescent="0.25">
      <c r="A26" s="7" t="s">
        <v>40</v>
      </c>
      <c r="B26" t="s">
        <v>41</v>
      </c>
      <c r="C26" s="1">
        <v>19990</v>
      </c>
      <c r="D26" s="1">
        <v>38954</v>
      </c>
      <c r="E26" s="8">
        <f t="shared" si="0"/>
        <v>48.683062073214565</v>
      </c>
    </row>
    <row r="27" spans="1:5" x14ac:dyDescent="0.25">
      <c r="A27" s="7" t="s">
        <v>42</v>
      </c>
      <c r="B27" t="s">
        <v>5</v>
      </c>
      <c r="C27" s="1">
        <v>3490</v>
      </c>
      <c r="D27" s="1">
        <v>10248</v>
      </c>
      <c r="E27" s="8">
        <f t="shared" si="0"/>
        <v>65.944574551131922</v>
      </c>
    </row>
    <row r="28" spans="1:5" x14ac:dyDescent="0.25">
      <c r="A28" s="7" t="s">
        <v>44</v>
      </c>
      <c r="B28" t="s">
        <v>18</v>
      </c>
      <c r="C28" s="1">
        <v>1990</v>
      </c>
      <c r="D28" s="1">
        <v>2840</v>
      </c>
      <c r="E28" s="8">
        <f t="shared" si="0"/>
        <v>29.929577464788736</v>
      </c>
    </row>
    <row r="29" spans="1:5" x14ac:dyDescent="0.25">
      <c r="A29" s="7" t="s">
        <v>45</v>
      </c>
      <c r="B29" t="s">
        <v>2</v>
      </c>
      <c r="C29" s="1">
        <v>2990</v>
      </c>
      <c r="D29" s="1">
        <v>5365</v>
      </c>
      <c r="E29" s="8">
        <f t="shared" si="0"/>
        <v>44.268406337371857</v>
      </c>
    </row>
    <row r="30" spans="1:5" x14ac:dyDescent="0.25">
      <c r="A30" s="7" t="s">
        <v>47</v>
      </c>
      <c r="B30" t="s">
        <v>48</v>
      </c>
      <c r="C30" s="1">
        <v>2990</v>
      </c>
      <c r="D30" s="1">
        <v>9481</v>
      </c>
      <c r="E30" s="8">
        <f t="shared" si="0"/>
        <v>68.463242274021724</v>
      </c>
    </row>
    <row r="31" spans="1:5" x14ac:dyDescent="0.25">
      <c r="A31" s="7" t="s">
        <v>49</v>
      </c>
      <c r="B31" s="9" t="s">
        <v>3</v>
      </c>
      <c r="C31" s="1">
        <v>39990</v>
      </c>
      <c r="D31" s="1">
        <v>49819</v>
      </c>
      <c r="E31" s="8">
        <f t="shared" si="0"/>
        <v>19.729420502218019</v>
      </c>
    </row>
    <row r="32" spans="1:5" x14ac:dyDescent="0.25">
      <c r="A32" s="7" t="s">
        <v>50</v>
      </c>
      <c r="B32" t="s">
        <v>41</v>
      </c>
      <c r="C32" s="1">
        <v>169990</v>
      </c>
      <c r="D32" s="1">
        <v>286621</v>
      </c>
      <c r="E32" s="8">
        <f t="shared" si="0"/>
        <v>40.691714842945913</v>
      </c>
    </row>
    <row r="33" spans="1:5" x14ac:dyDescent="0.25">
      <c r="A33" s="7" t="s">
        <v>51</v>
      </c>
      <c r="B33" t="s">
        <v>52</v>
      </c>
      <c r="C33" s="1">
        <v>999900</v>
      </c>
      <c r="D33" s="1">
        <v>1129730</v>
      </c>
      <c r="E33" s="8">
        <f t="shared" si="0"/>
        <v>11.492126437290324</v>
      </c>
    </row>
    <row r="34" spans="1:5" x14ac:dyDescent="0.25">
      <c r="A34" s="7" t="s">
        <v>53</v>
      </c>
      <c r="B34" t="s">
        <v>54</v>
      </c>
      <c r="C34" s="1">
        <v>299900</v>
      </c>
      <c r="D34" s="1">
        <v>348833</v>
      </c>
      <c r="E34" s="8">
        <f t="shared" si="0"/>
        <v>14.027629266726493</v>
      </c>
    </row>
    <row r="35" spans="1:5" x14ac:dyDescent="0.25">
      <c r="A35" s="7" t="s">
        <v>55</v>
      </c>
      <c r="B35" s="9" t="s">
        <v>56</v>
      </c>
      <c r="C35" s="1">
        <v>299900</v>
      </c>
      <c r="D35" s="1">
        <v>398987</v>
      </c>
      <c r="E35" s="8">
        <f t="shared" si="0"/>
        <v>24.834643735259547</v>
      </c>
    </row>
    <row r="36" spans="1:5" x14ac:dyDescent="0.25">
      <c r="A36" s="7" t="s">
        <v>57</v>
      </c>
      <c r="B36" t="s">
        <v>58</v>
      </c>
      <c r="C36" s="1">
        <v>899900</v>
      </c>
      <c r="D36" s="1">
        <v>1091602</v>
      </c>
      <c r="E36" s="8">
        <f t="shared" si="0"/>
        <v>17.561528835601251</v>
      </c>
    </row>
    <row r="37" spans="1:5" x14ac:dyDescent="0.25">
      <c r="A37" s="7" t="s">
        <v>59</v>
      </c>
      <c r="B37" t="s">
        <v>60</v>
      </c>
      <c r="C37" s="1">
        <v>69.989999999999995</v>
      </c>
      <c r="D37" s="1">
        <v>189</v>
      </c>
      <c r="E37" s="8">
        <f t="shared" si="0"/>
        <v>62.968253968253975</v>
      </c>
    </row>
    <row r="38" spans="1:5" x14ac:dyDescent="0.25">
      <c r="A38" s="7" t="s">
        <v>61</v>
      </c>
      <c r="B38" t="s">
        <v>46</v>
      </c>
      <c r="C38" s="1">
        <v>1290</v>
      </c>
      <c r="D38" s="1">
        <v>6130</v>
      </c>
      <c r="E38" s="8">
        <f t="shared" si="0"/>
        <v>78.955954323001635</v>
      </c>
    </row>
    <row r="39" spans="1:5" x14ac:dyDescent="0.25">
      <c r="A39" s="7" t="s">
        <v>62</v>
      </c>
      <c r="B39" t="s">
        <v>5</v>
      </c>
      <c r="C39" s="1">
        <v>990</v>
      </c>
      <c r="D39" s="1">
        <v>6131</v>
      </c>
      <c r="E39" s="8">
        <f t="shared" si="0"/>
        <v>83.852552601533191</v>
      </c>
    </row>
    <row r="40" spans="1:5" x14ac:dyDescent="0.25">
      <c r="A40" s="7" t="s">
        <v>63</v>
      </c>
      <c r="B40" t="s">
        <v>64</v>
      </c>
      <c r="C40" s="1">
        <v>990</v>
      </c>
      <c r="D40" s="1">
        <v>6131</v>
      </c>
      <c r="E40" s="8">
        <f t="shared" si="0"/>
        <v>83.852552601533191</v>
      </c>
    </row>
    <row r="41" spans="1:5" x14ac:dyDescent="0.25">
      <c r="A41" s="7" t="s">
        <v>65</v>
      </c>
      <c r="B41" t="s">
        <v>114</v>
      </c>
      <c r="C41" s="1">
        <v>7990</v>
      </c>
      <c r="D41" s="1">
        <v>10174</v>
      </c>
      <c r="E41" s="8">
        <f t="shared" si="0"/>
        <v>21.466483192451335</v>
      </c>
    </row>
    <row r="42" spans="1:5" x14ac:dyDescent="0.25">
      <c r="A42" s="7" t="s">
        <v>67</v>
      </c>
      <c r="B42" s="9" t="s">
        <v>68</v>
      </c>
      <c r="C42" s="1">
        <v>7990</v>
      </c>
      <c r="D42" s="1">
        <v>10835</v>
      </c>
      <c r="E42" s="8">
        <f t="shared" si="0"/>
        <v>26.257498846331345</v>
      </c>
    </row>
    <row r="43" spans="1:5" x14ac:dyDescent="0.25">
      <c r="A43" s="7" t="s">
        <v>69</v>
      </c>
      <c r="B43" t="s">
        <v>70</v>
      </c>
      <c r="C43" s="1">
        <v>3490</v>
      </c>
      <c r="D43" s="1">
        <v>6287</v>
      </c>
      <c r="E43" s="8">
        <f t="shared" si="0"/>
        <v>44.488627326228723</v>
      </c>
    </row>
    <row r="44" spans="1:5" x14ac:dyDescent="0.25">
      <c r="A44" s="7" t="s">
        <v>71</v>
      </c>
      <c r="B44" t="s">
        <v>18</v>
      </c>
      <c r="C44" s="1">
        <v>4990</v>
      </c>
      <c r="D44" s="1">
        <v>9357</v>
      </c>
      <c r="E44" s="8">
        <f t="shared" si="0"/>
        <v>46.670941541092233</v>
      </c>
    </row>
    <row r="45" spans="1:5" x14ac:dyDescent="0.25">
      <c r="A45" s="7" t="s">
        <v>72</v>
      </c>
      <c r="B45" t="s">
        <v>66</v>
      </c>
      <c r="C45" s="1">
        <v>14990</v>
      </c>
      <c r="D45" s="1">
        <v>20622</v>
      </c>
      <c r="E45" s="8">
        <f t="shared" si="0"/>
        <v>27.310639123266412</v>
      </c>
    </row>
    <row r="46" spans="1:5" x14ac:dyDescent="0.25">
      <c r="A46" s="7" t="s">
        <v>73</v>
      </c>
      <c r="B46" t="s">
        <v>5</v>
      </c>
      <c r="C46" s="1">
        <v>6990</v>
      </c>
      <c r="D46" s="1">
        <v>12437</v>
      </c>
      <c r="E46" s="8">
        <f t="shared" si="0"/>
        <v>43.796735547157674</v>
      </c>
    </row>
    <row r="47" spans="1:5" x14ac:dyDescent="0.25">
      <c r="A47" s="7" t="s">
        <v>74</v>
      </c>
      <c r="B47" t="s">
        <v>66</v>
      </c>
      <c r="C47" s="1">
        <v>14990</v>
      </c>
      <c r="D47" s="1">
        <v>25042</v>
      </c>
      <c r="E47" s="8">
        <f t="shared" si="0"/>
        <v>40.140563852727411</v>
      </c>
    </row>
    <row r="48" spans="1:5" x14ac:dyDescent="0.25">
      <c r="A48" s="7" t="s">
        <v>75</v>
      </c>
      <c r="B48" t="s">
        <v>43</v>
      </c>
      <c r="C48" s="1">
        <v>7990</v>
      </c>
      <c r="D48" s="1">
        <v>11671</v>
      </c>
      <c r="E48" s="8">
        <f t="shared" si="0"/>
        <v>31.539713820580928</v>
      </c>
    </row>
    <row r="49" spans="1:5" x14ac:dyDescent="0.25">
      <c r="A49" s="7" t="s">
        <v>76</v>
      </c>
      <c r="B49" t="s">
        <v>77</v>
      </c>
      <c r="C49" s="1">
        <v>7490</v>
      </c>
      <c r="D49" s="1">
        <v>10306</v>
      </c>
      <c r="E49" s="8">
        <f t="shared" si="0"/>
        <v>27.323888996700958</v>
      </c>
    </row>
    <row r="50" spans="1:5" x14ac:dyDescent="0.25">
      <c r="A50" s="7" t="s">
        <v>78</v>
      </c>
      <c r="B50" t="s">
        <v>32</v>
      </c>
      <c r="C50" s="1">
        <v>9990</v>
      </c>
      <c r="D50" s="1">
        <v>23990</v>
      </c>
      <c r="E50" s="8">
        <f t="shared" si="0"/>
        <v>58.357649020425178</v>
      </c>
    </row>
    <row r="51" spans="1:5" x14ac:dyDescent="0.25">
      <c r="A51" s="7" t="s">
        <v>79</v>
      </c>
      <c r="B51" t="s">
        <v>80</v>
      </c>
      <c r="C51" s="1">
        <v>34990</v>
      </c>
      <c r="D51" s="1">
        <v>59315</v>
      </c>
      <c r="E51" s="8">
        <f t="shared" si="0"/>
        <v>41.009862597993759</v>
      </c>
    </row>
    <row r="52" spans="1:5" x14ac:dyDescent="0.25">
      <c r="A52" s="7" t="s">
        <v>81</v>
      </c>
      <c r="B52" t="s">
        <v>77</v>
      </c>
      <c r="C52" s="1">
        <v>14990</v>
      </c>
      <c r="D52" s="1">
        <v>25530</v>
      </c>
      <c r="E52" s="8">
        <f t="shared" si="0"/>
        <v>41.284763023893461</v>
      </c>
    </row>
    <row r="53" spans="1:5" x14ac:dyDescent="0.25">
      <c r="A53" s="7" t="s">
        <v>82</v>
      </c>
      <c r="B53" t="s">
        <v>83</v>
      </c>
      <c r="C53" s="1">
        <v>39990</v>
      </c>
      <c r="D53" s="1">
        <v>72798</v>
      </c>
      <c r="E53" s="8">
        <f t="shared" si="0"/>
        <v>45.067172175059753</v>
      </c>
    </row>
    <row r="54" spans="1:5" x14ac:dyDescent="0.25">
      <c r="A54" s="7" t="s">
        <v>84</v>
      </c>
      <c r="B54" t="s">
        <v>85</v>
      </c>
      <c r="C54" s="1">
        <v>39990</v>
      </c>
      <c r="D54" s="1">
        <v>56444</v>
      </c>
      <c r="E54" s="8">
        <f t="shared" si="0"/>
        <v>29.151016937141236</v>
      </c>
    </row>
    <row r="55" spans="1:5" x14ac:dyDescent="0.25">
      <c r="A55" s="7" t="s">
        <v>86</v>
      </c>
      <c r="B55" t="s">
        <v>77</v>
      </c>
      <c r="C55" s="1">
        <v>89990</v>
      </c>
      <c r="D55" s="1">
        <v>212329</v>
      </c>
      <c r="E55" s="8">
        <f t="shared" si="0"/>
        <v>57.617659387083251</v>
      </c>
    </row>
    <row r="56" spans="1:5" x14ac:dyDescent="0.25">
      <c r="A56" s="7" t="s">
        <v>87</v>
      </c>
      <c r="B56" t="s">
        <v>5</v>
      </c>
      <c r="C56" s="1">
        <v>4990</v>
      </c>
      <c r="D56" s="1">
        <v>6735</v>
      </c>
      <c r="E56" s="8">
        <f t="shared" si="0"/>
        <v>25.909428359317005</v>
      </c>
    </row>
    <row r="57" spans="1:5" x14ac:dyDescent="0.25">
      <c r="A57" s="7" t="s">
        <v>88</v>
      </c>
      <c r="B57" s="9" t="s">
        <v>3</v>
      </c>
      <c r="C57" s="1">
        <v>7490</v>
      </c>
      <c r="D57" s="1">
        <v>9456</v>
      </c>
      <c r="E57" s="8">
        <f t="shared" si="0"/>
        <v>20.791032148900172</v>
      </c>
    </row>
    <row r="58" spans="1:5" x14ac:dyDescent="0.25">
      <c r="A58" s="7" t="s">
        <v>90</v>
      </c>
      <c r="B58" s="9" t="s">
        <v>3</v>
      </c>
      <c r="C58" s="1">
        <v>39990</v>
      </c>
      <c r="D58" s="1">
        <v>49297</v>
      </c>
      <c r="E58" s="8">
        <f t="shared" si="0"/>
        <v>18.879444996652936</v>
      </c>
    </row>
    <row r="59" spans="1:5" x14ac:dyDescent="0.25">
      <c r="A59" s="7" t="s">
        <v>91</v>
      </c>
      <c r="B59" t="s">
        <v>89</v>
      </c>
      <c r="C59" s="1">
        <v>3999</v>
      </c>
      <c r="D59" s="1">
        <v>5489</v>
      </c>
      <c r="E59" s="8">
        <f t="shared" ref="E59:E72" si="1">100-(100/(D59/C59))</f>
        <v>27.145199489888867</v>
      </c>
    </row>
    <row r="60" spans="1:5" x14ac:dyDescent="0.25">
      <c r="A60" s="7" t="s">
        <v>92</v>
      </c>
      <c r="B60" s="9" t="s">
        <v>3</v>
      </c>
      <c r="C60" s="1">
        <v>24999</v>
      </c>
      <c r="D60" s="1">
        <v>44087</v>
      </c>
      <c r="E60" s="8">
        <f t="shared" si="1"/>
        <v>43.296209767051508</v>
      </c>
    </row>
    <row r="61" spans="1:5" x14ac:dyDescent="0.25">
      <c r="A61" s="7" t="s">
        <v>93</v>
      </c>
      <c r="B61" s="9" t="s">
        <v>3</v>
      </c>
      <c r="C61" s="1">
        <v>19990</v>
      </c>
      <c r="D61" s="1">
        <v>28144</v>
      </c>
      <c r="E61" s="8">
        <f t="shared" si="1"/>
        <v>28.972427515633882</v>
      </c>
    </row>
    <row r="62" spans="1:5" x14ac:dyDescent="0.25">
      <c r="A62" s="7" t="s">
        <v>94</v>
      </c>
      <c r="B62" s="9" t="s">
        <v>3</v>
      </c>
      <c r="C62" s="1">
        <v>19990</v>
      </c>
      <c r="D62" s="1">
        <v>28144</v>
      </c>
      <c r="E62" s="8">
        <f t="shared" si="1"/>
        <v>28.972427515633882</v>
      </c>
    </row>
    <row r="63" spans="1:5" x14ac:dyDescent="0.25">
      <c r="A63" s="7" t="s">
        <v>95</v>
      </c>
      <c r="B63" t="s">
        <v>85</v>
      </c>
      <c r="C63" s="1">
        <v>19999</v>
      </c>
      <c r="D63" s="1">
        <v>24665</v>
      </c>
      <c r="E63" s="8">
        <f t="shared" si="1"/>
        <v>18.917494425299012</v>
      </c>
    </row>
    <row r="64" spans="1:5" x14ac:dyDescent="0.25">
      <c r="A64" s="7" t="s">
        <v>96</v>
      </c>
      <c r="B64" t="s">
        <v>41</v>
      </c>
      <c r="C64" s="1">
        <v>44990</v>
      </c>
      <c r="D64" s="1">
        <v>54701</v>
      </c>
      <c r="E64" s="8">
        <f t="shared" si="1"/>
        <v>17.75287471892652</v>
      </c>
    </row>
    <row r="65" spans="1:5" x14ac:dyDescent="0.25">
      <c r="A65" s="7" t="s">
        <v>97</v>
      </c>
      <c r="B65" s="9" t="s">
        <v>3</v>
      </c>
      <c r="C65" s="1">
        <v>49999</v>
      </c>
      <c r="D65" s="1">
        <v>80149</v>
      </c>
      <c r="E65" s="8">
        <f t="shared" si="1"/>
        <v>37.617437522614132</v>
      </c>
    </row>
    <row r="66" spans="1:5" x14ac:dyDescent="0.25">
      <c r="A66" s="7" t="s">
        <v>98</v>
      </c>
      <c r="B66" s="9" t="s">
        <v>3</v>
      </c>
      <c r="C66" s="1">
        <v>34990</v>
      </c>
      <c r="D66" s="1">
        <v>37346</v>
      </c>
      <c r="E66" s="8">
        <f t="shared" si="1"/>
        <v>6.308573876720402</v>
      </c>
    </row>
    <row r="67" spans="1:5" x14ac:dyDescent="0.25">
      <c r="A67" s="7" t="s">
        <v>99</v>
      </c>
      <c r="B67" t="s">
        <v>64</v>
      </c>
      <c r="C67" s="1">
        <v>8990</v>
      </c>
      <c r="D67" s="1">
        <v>15302</v>
      </c>
      <c r="E67" s="8">
        <f t="shared" si="1"/>
        <v>41.249509867991108</v>
      </c>
    </row>
    <row r="68" spans="1:5" x14ac:dyDescent="0.25">
      <c r="A68" s="7" t="s">
        <v>100</v>
      </c>
      <c r="B68" t="s">
        <v>85</v>
      </c>
      <c r="C68" s="1">
        <v>17990</v>
      </c>
      <c r="D68" s="1">
        <v>33759</v>
      </c>
      <c r="E68" s="8">
        <f t="shared" si="1"/>
        <v>46.710506827808878</v>
      </c>
    </row>
    <row r="69" spans="1:5" x14ac:dyDescent="0.25">
      <c r="A69" s="7" t="s">
        <v>101</v>
      </c>
      <c r="B69" t="s">
        <v>41</v>
      </c>
      <c r="C69" s="1">
        <v>49990</v>
      </c>
      <c r="D69" s="1">
        <v>55706</v>
      </c>
      <c r="E69" s="8">
        <f t="shared" si="1"/>
        <v>10.261013176318528</v>
      </c>
    </row>
    <row r="70" spans="1:5" x14ac:dyDescent="0.25">
      <c r="A70" s="7" t="s">
        <v>102</v>
      </c>
      <c r="B70" t="s">
        <v>24</v>
      </c>
      <c r="C70" s="1">
        <v>899</v>
      </c>
      <c r="D70" s="1">
        <v>1882</v>
      </c>
      <c r="E70" s="8">
        <f t="shared" si="1"/>
        <v>52.231668437832099</v>
      </c>
    </row>
    <row r="71" spans="1:5" x14ac:dyDescent="0.25">
      <c r="A71" s="7" t="s">
        <v>103</v>
      </c>
      <c r="B71" t="s">
        <v>48</v>
      </c>
      <c r="C71" s="1">
        <v>1299</v>
      </c>
      <c r="D71" s="1">
        <v>1577</v>
      </c>
      <c r="E71" s="8">
        <f t="shared" si="1"/>
        <v>17.628408370323399</v>
      </c>
    </row>
    <row r="72" spans="1:5" x14ac:dyDescent="0.25">
      <c r="A72" s="7" t="s">
        <v>104</v>
      </c>
      <c r="B72" t="s">
        <v>46</v>
      </c>
      <c r="C72" s="1">
        <v>2490</v>
      </c>
      <c r="D72" s="1">
        <v>9329</v>
      </c>
      <c r="E72" s="8">
        <f t="shared" si="1"/>
        <v>73.309036338299933</v>
      </c>
    </row>
  </sheetData>
  <phoneticPr fontId="5" type="noConversion"/>
  <hyperlinks>
    <hyperlink ref="A4" r:id="rId1" display="https://www.agendaage.hu/:behuzo-berudalo/12339/csere-fej-csotisztito-drotkefe-m12-d100-4-4001-000-estiare-12339-Csere fej - csőtisztító drótkefe M12 D100 4.4001.000 Estiare [12339]" xr:uid="{9FE4B268-8754-405C-89AE-89831D77B80C}"/>
    <hyperlink ref="A5" r:id="rId2" display="https://www.agendaage.hu/:borze/4043/fogo-krimpelo-csupaszolo-8-ht-210c-hanlong-4043-Fogó krimpelő+csupaszoló 8 HT-210C HANLONG *[4043]" xr:uid="{F4FDF580-9CC8-49A5-B353-4A962FED0AFE}"/>
    <hyperlink ref="A6" r:id="rId3" display="https://www.agendaage.hu/:borze/15319/kabel-opt-mm-50-125-om3-12er-kul-belteri-lsoh-turkiz-optic-15319-Kábel opt. MM 50/125 (OM3) 12ér kül-/beltéri LSOH türkiz OptiC *[15319]" xr:uid="{7DE67864-1500-42CF-9F7F-6A5BA754FE70}"/>
    <hyperlink ref="A7" r:id="rId4" display="https://www.agendaage.hu/:borze/15143/kabel-opt-mm-50-125-om3-12er-kulteri-pe-fekete-gyfty-12f-om3-optic-15143-Kábel opt. MM 50/125 (OM3) 12ér kültéri PE fekete GYFTY-12F OM3 OptiC *[15143]" xr:uid="{49B4B40B-A4B9-4F4B-9F7B-C66006981C50}"/>
    <hyperlink ref="A8" r:id="rId5" display="https://www.agendaage.hu/:borze/15704/kabel-opt-mm-50-125-om3-24er-kul-belteri-fek-gfom3uni24lu-brand-rex-15704-Kábel opt. MM 50/125 (OM3) 24ér kül-/beltéri fek.GFOM3UNI24LU Brand-Rex *[15704]" xr:uid="{1506C309-06C6-449A-9021-0F1A99E69059}"/>
    <hyperlink ref="A9" r:id="rId6" display="https://www.agendaage.hu/:borze/15734/kabel-opt-mm-50-125-om3-24er-kulteri-pe-fekete-fibrain-15734-Kábel opt. MM 50/125 (OM3) 24ér kültéri PE fekete Fibrain *[15734]" xr:uid="{97B43507-42A6-4E3A-ADE1-CDCB3A0BD2D9}"/>
    <hyperlink ref="A10" r:id="rId7" display="https://www.agendaage.hu/:borze/15246/kabel-opt-mm-50-125-om4-12er-kul-belteri-lsoh-viola-optic-15246-Kábel opt. MM 50/125 (OM4) 12ér kül-/beltéri LSOH viola OptiC *[15246]" xr:uid="{2B24FD7F-E831-437C-B38D-58108EC5A0FB}"/>
    <hyperlink ref="A11" r:id="rId8" display="https://www.agendaage.hu/:borze/15466/kabel-opt-mm-50-125-om4-12er-kul-belteri-pe-fekete-brand-rex-15466-Kábel opt. MM 50/125 (OM4) 12ér kül-/beltéri PE fekete Brand-Rex *[15466]" xr:uid="{874B733B-1C99-423C-BF82-042CAFA75C92}"/>
    <hyperlink ref="A12" r:id="rId9" display="https://www.agendaage.hu/:borze/17270/kabelfeszito-szerelveny-excenteres-ftth-microadss-kabelhez-oem-17270-Kábelfeszítő szerelvény excenteres FTTH/microADSS kábelhez OEM *[17270]" xr:uid="{C3FEF647-9CD6-4C0A-8553-40D6196089CE}"/>
    <hyperlink ref="A13" r:id="rId10" display="https://www.agendaage.hu/:borze/3856/koax-csatlakozo-n-aljzat-1-35l-1-42-h155-rf240-rg223-csavaros-zifor-3856-Koax csatlakozó N aljzat 1.35L/1.42/H155/RF240/RG223 csavaros Zifor *[3856]" xr:uid="{517FE156-DEF1-43E0-930D-6E80AC77B962}"/>
    <hyperlink ref="A14" r:id="rId11" display="https://www.agendaage.hu/:borze/3860/koax-csatlakozo-n-aljzat-1-35l-1-42-h155-rf240-rg223-krimpelheto-zifor-3860-Koax csatlakozó N aljzat 1.35L/1.42/H155/RF240/RG223 krimpelhető Zifor *[3860]" xr:uid="{4C0E8B4F-6D7C-4EB9-B2CA-052CF66C9CD4}"/>
    <hyperlink ref="A15" r:id="rId12" display="https://www.agendaage.hu/:borze/3855/koax-csatlakozo-n-aljzat-2-7-h500-h1000-csavaros-zifor-3855-Koax csatlakozó N aljzat 2.7/H500/H1000 csavaros Zifor *[3855]" xr:uid="{66A2CB46-0390-4709-8D6E-C6036DB00493}"/>
    <hyperlink ref="A16" r:id="rId13" display="https://www.agendaage.hu/:borze/3862/koax-csatlakozo-n-aljzat-2-7-h500-h1000-krimpelheto-zifor-3862-Koax csatlakozó N aljzat 2.7/H500/H1000 krimpelhető Zifor *[3862]" xr:uid="{4DCA93A5-874E-4715-B171-C28CEFC1C314}"/>
    <hyperlink ref="A17" r:id="rId14" display="https://www.agendaage.hu/:borze/3857/koax-csatlakozo-n-aljzat-forraszthato-beepitheto-oem-3857-Koax csatlakozó N aljzat forrasztható, beépíthető OEM *[3857]" xr:uid="{27A6AE32-1B51-4BB7-9E7C-7BEC88B6AD22}"/>
    <hyperlink ref="A18" r:id="rId15" display="https://www.agendaage.hu/:borze/3874/koax-csatlakozo-n-dugo-2-7-h500-h1000-krimpelheto-zifor-3874-Koax csatlakozó N dugó 2.7/H500/H1000 krimpelhető Zifor *[3874]" xr:uid="{6000A06E-1949-4917-AAD2-F257563927AB}"/>
    <hyperlink ref="A19" r:id="rId16" display="https://www.agendaage.hu/:borze/3883/koax-csatlakozo-rpsma-dugo-1-35l-1-42-h155-rf240-rg223-krimp-zifor-3883-Koax csatlakozó RPSMA dugó 1.35L/1.42/H155/RF240/RG223 krimp. Zifor *[3883]" xr:uid="{E5F6DBAF-853C-4ACF-9867-05E94840FD05}"/>
    <hyperlink ref="A20" r:id="rId17" display="https://www.agendaage.hu/:borze/11911/konverter-sfp-sfp-1g-1g-wt-8110g-ss-wt-11911-Konverter  SFP/SFP  1G/1G WT-8110G-SS WT *[11911]" xr:uid="{C686FCB8-C49B-44CE-A71C-090419163019}"/>
    <hyperlink ref="A21" r:id="rId18" display="https://www.agendaage.hu/:borze/17067/kotodoboz-ures-12-2p-12xkeystone-2xscslx-lcdlx-optic-17067-Kötődoboz Üres 12/2p (12xKeystone/2xSCslx/LCdlx) OptiC *[17067]" xr:uid="{B7F160C0-1FDB-4057-9417-3BA58340235A}"/>
    <hyperlink ref="A22" r:id="rId19" display="https://www.agendaage.hu/:borze/17068/multimedia-koto-szerelo-doboz-belteri-optic-17068-Multimédia kötő-/szerelő doboz beltéri OptiC *[17068]" xr:uid="{17EEAFC6-D3F4-41E3-B4FC-8E4A231D748D}"/>
    <hyperlink ref="A23" r:id="rId20" display="https://www.agendaage.hu/:borze/13341/opt-adapter-mm-beige-lc-pc-lc-pc-dlx-optic-13341-Opt. adapter MM beige LC/PC - LC/PC DLX OptiC *[13341]" xr:uid="{6FB9EF27-1CFE-448B-AC37-E1BD71D0744B}"/>
    <hyperlink ref="A24" r:id="rId21" display="https://www.agendaage.hu/:borze/12758/opt-adapter-mm-beige-sc-pc-sc-pc-dlx-optic-12758-Opt. adapter MM beige SC/PC - SC/PC DLX OptiC *[12758]" xr:uid="{90A609C7-0F6E-4A2D-B022-109CF66BF5B3}"/>
    <hyperlink ref="A25" r:id="rId22" display="https://www.agendaage.hu/:borze/13211/opt-adapter-sm-sc-pc-sc-pc-slx-oem-13211-Opt. adapter SM SC/PC - SC/PC SLX OEM [13211]" xr:uid="{83B22A99-0F6C-4792-89AF-281140F93A89}"/>
    <hyperlink ref="A26" r:id="rId23" display="https://www.agendaage.hu/:borze/11912/opt-konverter-mm-sm-100m-1g-0-55-20km-scdlx-scdlx-8110gma-8m5-3s20-wt-11912-Opt. konverter MM/SM 100M/1G 0,55/20km SCdlx/SCdlx 8110GMA-8M5-3S20 WT *[11912]" xr:uid="{15B3C1EF-7D2B-4BDA-82FC-007A8ADD3093}"/>
    <hyperlink ref="A27" r:id="rId24" display="https://www.agendaage.hu/:borze/17046/opt-kotodoboz-24-12sz-18-36p-scslx-lcdlx-kulteri-optic-17046-Opt. kötődoboz  24/12sz 18/36p (SCslx/LCdlx) kültéri OptiC *[17046]" xr:uid="{FB4B2EA9-0D01-4E78-8D80-6D3FD70AA7B8}"/>
    <hyperlink ref="A28" r:id="rId25" display="https://www.agendaage.hu/:borze/17041/opt-kotodoboz-24sz-12p-scslx-lcdlx-belteri-optic-17041-Opt. kötődoboz  24sz 12p (SCslx/LCdlx) beltéri OptiC *[17041]" xr:uid="{9C9C8A96-B059-439E-A52C-67928995CB87}"/>
    <hyperlink ref="A29" r:id="rId26" display="https://www.agendaage.hu/:borze/17045/opt-kotodoboz-24sz-16-32p-scslx-lcdlx-kulteri-optic-17045-Opt. kötődoboz  24sz 16/32p (SCslx/LCdlx) kültéri OptiC *[17045]" xr:uid="{0132D68D-EEEC-43D9-B3EB-B70DC3992F0E}"/>
    <hyperlink ref="A30" r:id="rId27" display="https://www.agendaage.hu/:borze/17047/opt-kotodoboz-24sz-18-36p-scslx-lcdlx-kulteri-optic-17047-Opt. kötődoboz  24sz 18/36p (SCslx/LCdlx) kültéri OptiC *[17047]" xr:uid="{720F02BF-70B4-4F24-9401-DCF543074284}"/>
    <hyperlink ref="A31" r:id="rId28" display="https://www.agendaage.hu/:borze/12766/optikai-szalvizsgalo-mikroszkop-kezi-cl-400r-lumen-12766-Optikai szálvizsgáló mikroszkóp kézi CL-400R Lumen *[12766]" xr:uid="{FF2333CF-DCFB-4260-A84F-5B88D05428C9}"/>
    <hyperlink ref="A32" r:id="rId29" display="https://www.agendaage.hu/:piacter/15403/optikai-szalvizsgalo-video-mikroszkop-usb-s-fim-4-grandway-15403-Optikai szálvizsgáló video mikroszkóp USB-s FIM-4 Grandway [15403]" xr:uid="{7980382E-A6BC-4387-97B0-24DCE4F3C6E8}"/>
    <hyperlink ref="A33" r:id="rId30" display="https://www.agendaage.hu/:piacter/16301/otdr-850-1300-1310-1550nm-fho5000-md21-ls-pm-ts-fm-sc-grandway-16301-OTDR  850/1300/1310/1550nm FHO5000-MD21-LS-PM-TS-FM-SC Grandway [16301]" xr:uid="{6C551752-C045-4E03-919A-9F17ADC729CF}"/>
    <hyperlink ref="A34" r:id="rId31" display="https://www.agendaage.hu/:piacter/16135/otdr-1310-1550nm-fho3000-d26-vfl-pm-sc-hun-grandway-16135-OTDR 1310/ 1550nm FHO3000-D26-VFL-PM-SC-HUN+ Grandway [16135]" xr:uid="{C019EE53-38E9-4564-8243-645285B84E3C}"/>
    <hyperlink ref="A35" r:id="rId32" display="https://www.agendaage.hu/:piacter/13120/otdr-1310-1550nm-fho3000-d30-vfl-pm-sc-hun-grandway-13120-OTDR 1310/ 1550nm FHO3000-D30-VFL-PM-SC-HUN+ Grandway [13120]" xr:uid="{A9684165-CFA9-41FA-B68F-E946BD531299}"/>
    <hyperlink ref="A36" r:id="rId33" display="https://www.agendaage.hu/:piacter/15919/otdr-1310-1550-1625nm-fho5000-t40f-ls-pm-sc-upc-grandway-15919-OTDR 1310/1550/1625nm FHO5000-T40F-LS-PM-SC/UPC Grandway [15919]" xr:uid="{782AC48E-9853-467B-A545-5800A9626FA6}"/>
    <hyperlink ref="A37" r:id="rId34" display="https://www.agendaage.hu/:borze/7656/patch-osszekoto-rj12-6p6c-cat3-utp-galaxy-7656-Patch összekötő RJ12 (6P6C) Cat3 UTP GALAXY *[7656]" xr:uid="{920D17FF-0F43-44C6-9C09-63FE4DF5A697}"/>
    <hyperlink ref="A38" r:id="rId35" display="https://www.agendaage.hu/:borze/14576/polirozo-korong-optikai-lc-fem-optic-14576-Polírozó korong optikai LC fém OptiC *[14576]" xr:uid="{42A2C834-8994-4760-B1D4-A6307DBE1866}"/>
    <hyperlink ref="A39" r:id="rId36" display="https://www.agendaage.hu/:borze/9288/polirozo-korong-optikai-sc-fc-fem-optic-9288-Polírozó korong optikai SC/FC fém OptiC *[9288]" xr:uid="{A0FE559D-12B4-40A8-AA6A-E148AE252845}"/>
    <hyperlink ref="A40" r:id="rId37" display="https://www.agendaage.hu/:borze/9287/polirozo-korong-optikai-st-fem-galaxy-9287-Polírozó korong optikai ST fém GALAXY *[9287]" xr:uid="{57CC8BFE-1F0F-4B1A-9F14-37E3D0C38B73}"/>
    <hyperlink ref="A41" r:id="rId38" display="https://www.agendaage.hu/:borze/16027/sfp-modul-sm-1-25g-20km-lc-bidi-ddm-wtps-g35-g53-20l-d-c-wt-16027-SFP  modul SM  1.25G  20km LC BiDi DDM (WTPS-G35/G53-20L-D-C) WT *[16027]" xr:uid="{290C64A7-DF42-4870-BD61-19636F9354F1}"/>
    <hyperlink ref="A42" r:id="rId39" display="https://www.agendaage.hu/:borze/16036/sfp-modul-sm-1-25g-40km-lc-bidi-ddm-wtps-g35-g53-40l-d-c-wt-16036-SFP  modul SM  1.25G  40km LC BiDi DDM (WTPS-G35/G53-40L-D-C) WT *[16036]" xr:uid="{93AA0C99-2205-4B3F-A474-1D86D55CC744}"/>
    <hyperlink ref="A43" r:id="rId40" display="https://www.agendaage.hu/:borze/16020/sfp-modul-sm-1-25g-40km-lc-dlx-ddm-wtpd-g39-40-d-c-wt-16020-SFP  modul SM  1.25G  40km LC dlx DDM (WTPD-G39-40-D-C) WT *[16020)" xr:uid="{87C93BEA-76C0-4066-9901-A3FF7B402BD6}"/>
    <hyperlink ref="A44" r:id="rId41" display="https://www.agendaage.hu/:borze/14680/sfp-modul-sm-1-25g-40km-lc-dlx-ipari-ddm-wtpd-g39-40-di-c-wt-14680-SFP  modul SM  1.25G  40km LC dlx ipari DDM (WTPD-G39-40-DI-C) WT *[14680]" xr:uid="{6661FB57-5753-4B30-BA1F-268EC5856167}"/>
    <hyperlink ref="A45" r:id="rId42" display="https://www.agendaage.hu/:borze/16039/sfp-modul-sm-1-25g-60km-lc-bidi-ddm-wtps-g45-g54-60l-d-c-wt-16039-SFP  modul SM  1.25G  60km LC BiDi DDM (WTPS-G45/G54-60L-D-C) WT *[16039]" xr:uid="{FE5A6996-625C-46CE-83EF-E35A96FCE42E}"/>
    <hyperlink ref="A46" r:id="rId43" display="https://www.agendaage.hu/:borze/16021/sfp-modul-sm-1-25g-60km-lc-dlx-ddm-wtpd-g59-60-d-wt-16021-SFP  modul SM  1.25G  60km LC dlx DDM (WTPD-G59-60-D) WT *[16021]" xr:uid="{18507CA3-1110-42BD-A483-BFC577100B0C}"/>
    <hyperlink ref="A47" r:id="rId44" display="https://www.agendaage.hu/:borze/12615/sfp-modul-sm-1-25g-80km-lc-bidi-ddm-wtps-g45-g54-80l-d-wt-12615-SFP  modul SM  1.25G  80km LC BiDi DDM (WTPS-G45/G54-80L-D) WT *[12615]" xr:uid="{32F63B28-F819-4066-A6B5-6775DD8BBF49}"/>
    <hyperlink ref="A48" r:id="rId45" display="https://www.agendaage.hu/:borze/16024/sfp-modul-sm-1-25g-80km-lc-dlx-ddm-wtpd-g59-80-d-c-wt-16024-SFP  modul SM  1.25G  80km LC dlx DDM (WTPD-G59-80-D-C) WT *[16024]" xr:uid="{0DBC6827-B3CC-4023-86B1-4A27EDF541A1}"/>
    <hyperlink ref="A49" r:id="rId46" display="https://www.agendaage.hu/:borze/12607/sfp-modul-sm-1-25g-80km-lc-dlx-wt-9110g-sm-80-lc-wt-12607-SFP  modul SM  1.25G  80km LC dlx (WT-9110G/SM/80/LC) WT *[12607]" xr:uid="{476B7629-A65B-481C-ABD7-F21A2BD50E9A}"/>
    <hyperlink ref="A50" r:id="rId47" display="https://www.agendaage.hu/:borze/16025/sfp-modul-sm-1-25g-100km-lc-dlx-ddm-wtpd-g59-100-d-c-wt-16025-SFP  modul SM  1.25G 100km LC dlx DDM (WTPD-G59-100-D-C) WT *[16025]" xr:uid="{3E66782F-9097-487A-913F-64D07EF7E4EA}"/>
    <hyperlink ref="A51" r:id="rId48" display="https://www.agendaage.hu/:borze/16031/sfp-modul-sm-1-25g-120km-lc-bidi-ddm-wtps-g45-g54-10l-d-c-wt-16031-SFP  modul SM  1.25G 120km LC BiDi DDM (WTPS-G45/G54-10L-D-C) WT *[16031]" xr:uid="{FBD61559-6D03-4D85-ADA6-C80CE27861AB}"/>
    <hyperlink ref="A52" r:id="rId49" display="https://www.agendaage.hu/:borze/15957/sfp-modul-sm-1-25g-120km-lc-dlx-ddm-wtpd-g59-120-d-c-wt-15957-SFP  modul SM  1.25G 120km LC dlx DDM (WTPD-G59-120-D-C) WT *[15957]" xr:uid="{CBA90164-1563-46D9-8BD3-B37282BB4F74}"/>
    <hyperlink ref="A53" r:id="rId50" display="https://www.agendaage.hu/:borze/12624/sfp-modul-sm-10g-20km-lc-bidi-ddm-wt-sfp-bd-bu-20-wt-12624-SFP+ modul SM 10G  20km LC BiDi DDM (WT-SFP+-BD/BU-20) WT *[12624]" xr:uid="{AEBA88D5-BFB8-4D3E-8ECB-3DA9E2275A40}"/>
    <hyperlink ref="A54" r:id="rId51" display="https://www.agendaage.hu/:borze/12622/sfp-modul-sm-10g-40km-lc-dlx-ddm-wt-sfp-er-wt-12622-SFP+ modul SM 10G  40km LC dlx DDM (WT-SFP+-ER) WT *[12622]" xr:uid="{191C5755-ABC4-4CB6-8457-00ACF3BAD014}"/>
    <hyperlink ref="A55" r:id="rId52" display="https://www.agendaage.hu/:borze/12623/sfp-modul-sm-10g-80km-lc-dlx-ddm-wt-sfp-zr-c-wt-12623-SFP+ modul SM 10G  80km LC dlx DDM (WT-SFP+-ZR-C) WT *[12623]" xr:uid="{D53CCB76-3538-46D3-B8F3-4C98E12863F4}"/>
    <hyperlink ref="A56" r:id="rId53" display="https://www.agendaage.hu/:borze/12618/sfp-rj45-modul-1g-wt-9110g-t1000-c-wt-12618-SFP /RJ45 modul  1G (WT-9110G/T1000-C) WT *[12618]" xr:uid="{4705C0A0-61B9-46C7-A868-D3E6E595CF47}"/>
    <hyperlink ref="A57" r:id="rId54" display="https://www.agendaage.hu/:borze/16060/switch-100m-5p-4x100m-rj45-poe-100m-rj45-ds-3e0105p-e-m-hikvision-16060-Switch   100M  5p (4x100M RJ45 PoE+100M RJ45) DS-3E0105P-E/M Hikvision *[16060]" xr:uid="{96DB2F6B-F549-402D-9117-97AFCD54CAE8}"/>
    <hyperlink ref="A58" r:id="rId55" display="https://www.agendaage.hu/:piacter/13151/switch-100m-16p-8x100m-rj45-8x100m-rj45-poe-es1100-16p-zyxel-13151-Switch   100M 16p (8x100M RJ45+8x100M RJ45 PoE) ES1100-16P ZyXEL [13151]" xr:uid="{84B317BE-4B96-45B6-BB6E-249DCD70C8B2}"/>
    <hyperlink ref="A59" r:id="rId56" display="https://www.agendaage.hu/:piacter/16463/switch-1g-5p-5x100m-1g-rj45-pfs3005-5gt-dahua-16463-Switch  1G  5p (5x100M/1G RJ45) PFS3005-5GT Dahua [16463]" xr:uid="{E2056E30-50C8-4ED6-A7D2-18A4B257D49E}"/>
    <hyperlink ref="A63" r:id="rId57" display="https://www.agendaage.hu/:piacter/16467/switch-1g-8p-4x100m-1g-rj45-poe-4x100m-1g-rj45-pfs3008-8gt-60-dahua-16467-Switch  1G  8p (4x100M/1G RJ45 PoE+4x100M/1G RJ45) PFS3008-8GT-60 Dahua [16467]" xr:uid="{995A1124-CEE5-41B6-9BDF-0384821C877D}"/>
    <hyperlink ref="A64" r:id="rId58" display="https://www.agendaage.hu/:piacter/14261/switch-1g-10p-8x100m-1g-rj45-2x1g-sfp-gs2210-8-zyxel-14261-Switch  1G 10p (8x100M/1G RJ45+2x1G SFP) GS2210-8 ZyXEL [14261]" xr:uid="{3EE0DBCA-D86C-45E0-8901-50958ECDDB3B}"/>
    <hyperlink ref="A65" r:id="rId59" display="https://www.agendaage.hu/:piacter/16488/switch-1g-10p-8x100m-1g-rj45-poe-2x100m-1g-sfp-pfs4210-8gt-150-dahua-16488-Switch  1G 10p (8x100M/1G RJ45 PoE+2x100M/1G SFP) PFS4210-8GT-150 Dahua [16488]" xr:uid="{F19AFF00-45A1-411D-9678-FAA728868370}"/>
    <hyperlink ref="A66" r:id="rId60" display="https://www.agendaage.hu/:piacter/14246/switch-1g-24p-24x100m-1g-rj45-gs1900-24e-zyxel-14246-Switch  1G 24p (24x100M/1G RJ45) GS1900-24E ZyXEL [14246]" xr:uid="{03870161-7A1B-447E-A61C-660E85B7BA34}"/>
    <hyperlink ref="A67" r:id="rId61" display="https://www.agendaage.hu/:borze/6227/szerszamkeszlet-ethernet-halozatepito-ntk-01-dl-4681k-galaxy-6227-Szerszámkészlet Ethernet hálózatépítő NTK-01 (DL-4681K) GALAXY *[6227]" xr:uid="{B1D4B5B7-18F0-4BA0-A157-4FA933D5D78C}"/>
    <hyperlink ref="A68" r:id="rId62" display="https://www.agendaage.hu/:borze/6226/szerszamkeszlet-optikai-halozatepito-fotk-01-ht-k3032-hanlong-6226-Szerszámkészlet optikai hálózatépítő FOTK-01 (HT-K3032) HANLONG *[6226]" xr:uid="{F4736B62-4D73-49D1-8901-4FA90B4CED71}"/>
    <hyperlink ref="A69" r:id="rId63" display="https://www.agendaage.hu/:borze/13695/szunetmentes-tap-2000va-1100w-allo-plus-2000blu-v-2-aplus-13695-Szünetmentes táp.  2000VA/1100W álló Plus-2000BLU v.2 Aplus *[13695]" xr:uid="{D7F66603-CBD0-402F-9DDA-B1A5ECF7C967}"/>
    <hyperlink ref="A70" r:id="rId64" display="https://www.agendaage.hu/:borze/6070/telefon-kabel-y-adapter-1-4xrj45-cat3-utp-utel4-galaxy-6070-Telefon kábel Y adapter 1/4xRJ45 CAT3 UTP UTel4 GALAXY *[6070]" xr:uid="{F9B9D5C5-9FE2-47AF-B20F-86214048C495}"/>
    <hyperlink ref="A71" r:id="rId65" display="https://www.agendaage.hu/:borze/17257/tisztito-folyadek-alkohol-spray-300ml-delight-17257-Tisztító folyadék alkohol spray 300ml delight [17257]" xr:uid="{8916BDFB-8EB0-484A-9707-967E42A53B91}"/>
    <hyperlink ref="A72" r:id="rId66" display="https://www.agendaage.hu/:borze/12308/toldo-idom-m12-m12-o25-fix-4-6003-000-estiareToldó idom M12/M12 (Ø25) fix 4.6003.000 Estiare" xr:uid="{45C64E27-7FC3-42EF-9BBE-C06A134F3D02}"/>
    <hyperlink ref="A62" r:id="rId67" display="https://www.agendaage.hu/:borze/15846/switch-1g-6p-4x100m-1g-rj45-2x1g-sfp-wt-8110g-24-sfp-as-v2-wt-15846-Switch  1G  6p (4x100M/1G RJ45+2x1G SFP) WT-8110G-24-SFP-AS v2 WT *[15846]" xr:uid="{8F434CB3-6056-4CCE-972B-C85FC273E636}"/>
    <hyperlink ref="A61" r:id="rId68" display="https://www.agendaage.hu/:borze/17344/switch-1g-6p-4x100m-1g-rj45-2x1g-sfp-wt-8110g-24-sfp-as-v1-wt-17344-Switch  1G  6p (4x100M/1G RJ45+2x1G SFP) WT-8110G-24-SFP-AS v1 WT *[17344]" xr:uid="{89A03BB8-4C2F-42DA-B079-DA41BDE26371}"/>
    <hyperlink ref="A60" r:id="rId69" display="https://www.agendaage.hu/:piacter/16463/switch-1g-5p-5x100m-1g-rj45-pfs3005-5gt-dahua-16463-Switch  1G  6p (3x100M RJ45PoE+1G RJ45PoE+2SFP) DIN PFS4206-4P-120 Dahua [16486]" xr:uid="{78F09F75-FBED-4E0E-AF03-93E736890A46}"/>
  </hyperlinks>
  <pageMargins left="0.7" right="0.7" top="0.75" bottom="0.75" header="0.3" footer="0.3"/>
  <pageSetup paperSize="9" orientation="portrait" horizontalDpi="300" verticalDpi="300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</dc:creator>
  <cp:lastModifiedBy>Marketing</cp:lastModifiedBy>
  <dcterms:created xsi:type="dcterms:W3CDTF">2020-08-13T12:42:03Z</dcterms:created>
  <dcterms:modified xsi:type="dcterms:W3CDTF">2020-09-16T09:40:05Z</dcterms:modified>
</cp:coreProperties>
</file>